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65" windowHeight="8955" tabRatio="638" activeTab="0"/>
  </bookViews>
  <sheets>
    <sheet name="Data" sheetId="1" r:id="rId1"/>
    <sheet name="Chart1" sheetId="2" r:id="rId2"/>
    <sheet name="Chart1.1" sheetId="3" r:id="rId3"/>
    <sheet name="Chart1.2" sheetId="4" r:id="rId4"/>
    <sheet name="Chart1.3" sheetId="5" r:id="rId5"/>
    <sheet name="Chart2" sheetId="6" r:id="rId6"/>
    <sheet name="Chart2.1" sheetId="7" r:id="rId7"/>
    <sheet name="Chart3" sheetId="8" r:id="rId8"/>
    <sheet name="Chart4" sheetId="9" r:id="rId9"/>
    <sheet name="Chart5" sheetId="10" r:id="rId10"/>
  </sheets>
  <definedNames/>
  <calcPr fullCalcOnLoad="1"/>
</workbook>
</file>

<file path=xl/sharedStrings.xml><?xml version="1.0" encoding="utf-8"?>
<sst xmlns="http://schemas.openxmlformats.org/spreadsheetml/2006/main" count="38" uniqueCount="31">
  <si>
    <t>CES0500000034</t>
  </si>
  <si>
    <t>total non-farm employment</t>
  </si>
  <si>
    <t>total private non-farm employment</t>
  </si>
  <si>
    <t>Index of Aggregate Weekly Hours of Production &amp; Nonsupervisory Employees</t>
  </si>
  <si>
    <t>Index of Aggregate Weekly Hours of All Employees</t>
  </si>
  <si>
    <t>CES0500000001</t>
  </si>
  <si>
    <t>CES0500000016</t>
  </si>
  <si>
    <t>2007=100</t>
  </si>
  <si>
    <t>thous.</t>
  </si>
  <si>
    <t>change</t>
  </si>
  <si>
    <t>date</t>
  </si>
  <si>
    <t>U.S., total and private, non-farm employment data from BLS - seasonally adjusted</t>
  </si>
  <si>
    <t>2002=100</t>
  </si>
  <si>
    <t>CES0000000001</t>
  </si>
  <si>
    <t>LNS12000000</t>
  </si>
  <si>
    <t>Employment, all, 16 and over</t>
  </si>
  <si>
    <t>affected by new pop controls = 1</t>
  </si>
  <si>
    <t>LNS14000000</t>
  </si>
  <si>
    <t>LNS11300000</t>
  </si>
  <si>
    <t>Civilian Labor Force Participation Rate, 16 and over</t>
  </si>
  <si>
    <t>LNS13008275</t>
  </si>
  <si>
    <t>Average Weeks Unemployed</t>
  </si>
  <si>
    <t>LNS13008276</t>
  </si>
  <si>
    <t>Median Weeks Unemployed</t>
  </si>
  <si>
    <t>LNS13025670</t>
  </si>
  <si>
    <t>U-1 Percent Of Civilian Labor Force Unemployed 15 Weeks &amp; over</t>
  </si>
  <si>
    <t>LNS13327707</t>
  </si>
  <si>
    <t>U-4 Total UE plus discouraged workers, as a percent of the CLF plus discouraged workers</t>
  </si>
  <si>
    <t>LNS13327709</t>
  </si>
  <si>
    <t>U-6 Total UE, plus all marginally attached workers plus total employed part time for economic reasons, as a percent of all CLF plus all marginally attached workers</t>
  </si>
  <si>
    <t>U-3:  Unemployment Rate, 16 and over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</si>
</sst>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;[Red]0"/>
    <numFmt numFmtId="170" formatCode="[$-409]h:mm:ss\ AM/PM"/>
    <numFmt numFmtId="171" formatCode="[$-409]mmm\-yy;@"/>
    <numFmt numFmtId="172" formatCode="[$-409]mmmmm\-yy;@"/>
    <numFmt numFmtId="173" formatCode="0.0"/>
    <numFmt numFmtId="174" formatCode="#0"/>
    <numFmt numFmtId="175" formatCode="#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9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69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and Private Employment</a:t>
            </a:r>
          </a:p>
        </c:rich>
      </c:tx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7"/>
          <c:w val="0.95175"/>
          <c:h val="0.75175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Data!$A$5:$A$927</c:f>
              <c:strCache>
                <c:ptCount val="923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</c:strCache>
            </c:strRef>
          </c:xVal>
          <c:yVal>
            <c:numRef>
              <c:f>Data!$B$5:$B$927</c:f>
              <c:numCache>
                <c:ptCount val="923"/>
                <c:pt idx="0">
                  <c:v>29923</c:v>
                </c:pt>
                <c:pt idx="1">
                  <c:v>30101</c:v>
                </c:pt>
                <c:pt idx="2">
                  <c:v>30280</c:v>
                </c:pt>
                <c:pt idx="3">
                  <c:v>30094</c:v>
                </c:pt>
                <c:pt idx="4">
                  <c:v>30300</c:v>
                </c:pt>
                <c:pt idx="5">
                  <c:v>30502</c:v>
                </c:pt>
                <c:pt idx="6">
                  <c:v>30419</c:v>
                </c:pt>
                <c:pt idx="7">
                  <c:v>30663</c:v>
                </c:pt>
                <c:pt idx="8">
                  <c:v>31032</c:v>
                </c:pt>
                <c:pt idx="9">
                  <c:v>31408</c:v>
                </c:pt>
                <c:pt idx="10">
                  <c:v>31469</c:v>
                </c:pt>
                <c:pt idx="11">
                  <c:v>31539</c:v>
                </c:pt>
                <c:pt idx="12">
                  <c:v>31603</c:v>
                </c:pt>
                <c:pt idx="13">
                  <c:v>31715</c:v>
                </c:pt>
                <c:pt idx="14">
                  <c:v>31826</c:v>
                </c:pt>
                <c:pt idx="15">
                  <c:v>31700</c:v>
                </c:pt>
                <c:pt idx="16">
                  <c:v>31880</c:v>
                </c:pt>
                <c:pt idx="17">
                  <c:v>31978</c:v>
                </c:pt>
                <c:pt idx="18">
                  <c:v>31942</c:v>
                </c:pt>
                <c:pt idx="19">
                  <c:v>32352</c:v>
                </c:pt>
                <c:pt idx="20">
                  <c:v>32810</c:v>
                </c:pt>
                <c:pt idx="21">
                  <c:v>33265</c:v>
                </c:pt>
                <c:pt idx="22">
                  <c:v>33668</c:v>
                </c:pt>
                <c:pt idx="23">
                  <c:v>34172</c:v>
                </c:pt>
                <c:pt idx="24">
                  <c:v>34480</c:v>
                </c:pt>
                <c:pt idx="25">
                  <c:v>34844</c:v>
                </c:pt>
                <c:pt idx="26">
                  <c:v>35094</c:v>
                </c:pt>
                <c:pt idx="27">
                  <c:v>35469</c:v>
                </c:pt>
                <c:pt idx="28">
                  <c:v>36182</c:v>
                </c:pt>
                <c:pt idx="29">
                  <c:v>36651</c:v>
                </c:pt>
                <c:pt idx="30">
                  <c:v>37137</c:v>
                </c:pt>
                <c:pt idx="31">
                  <c:v>37544</c:v>
                </c:pt>
                <c:pt idx="32">
                  <c:v>37835</c:v>
                </c:pt>
                <c:pt idx="33">
                  <c:v>37948</c:v>
                </c:pt>
                <c:pt idx="34">
                  <c:v>38024</c:v>
                </c:pt>
                <c:pt idx="35">
                  <c:v>38104</c:v>
                </c:pt>
                <c:pt idx="36">
                  <c:v>38347</c:v>
                </c:pt>
                <c:pt idx="37">
                  <c:v>38513</c:v>
                </c:pt>
                <c:pt idx="38">
                  <c:v>38936</c:v>
                </c:pt>
                <c:pt idx="39">
                  <c:v>39352</c:v>
                </c:pt>
                <c:pt idx="40">
                  <c:v>39772</c:v>
                </c:pt>
                <c:pt idx="41">
                  <c:v>40028</c:v>
                </c:pt>
                <c:pt idx="42">
                  <c:v>40471</c:v>
                </c:pt>
                <c:pt idx="43">
                  <c:v>40988</c:v>
                </c:pt>
                <c:pt idx="44">
                  <c:v>41255</c:v>
                </c:pt>
                <c:pt idx="45">
                  <c:v>41515</c:v>
                </c:pt>
                <c:pt idx="46">
                  <c:v>41673</c:v>
                </c:pt>
                <c:pt idx="47">
                  <c:v>41915</c:v>
                </c:pt>
                <c:pt idx="48">
                  <c:v>42172</c:v>
                </c:pt>
                <c:pt idx="49">
                  <c:v>42395</c:v>
                </c:pt>
                <c:pt idx="50">
                  <c:v>42553</c:v>
                </c:pt>
                <c:pt idx="51">
                  <c:v>42647</c:v>
                </c:pt>
                <c:pt idx="52">
                  <c:v>42596</c:v>
                </c:pt>
                <c:pt idx="53">
                  <c:v>42781</c:v>
                </c:pt>
                <c:pt idx="54">
                  <c:v>42701</c:v>
                </c:pt>
                <c:pt idx="55">
                  <c:v>42546</c:v>
                </c:pt>
                <c:pt idx="56">
                  <c:v>42485</c:v>
                </c:pt>
                <c:pt idx="57">
                  <c:v>42675</c:v>
                </c:pt>
                <c:pt idx="58">
                  <c:v>42820</c:v>
                </c:pt>
                <c:pt idx="59">
                  <c:v>42746</c:v>
                </c:pt>
                <c:pt idx="60">
                  <c:v>42655</c:v>
                </c:pt>
                <c:pt idx="61">
                  <c:v>42544</c:v>
                </c:pt>
                <c:pt idx="62">
                  <c:v>42292</c:v>
                </c:pt>
                <c:pt idx="63">
                  <c:v>42063</c:v>
                </c:pt>
                <c:pt idx="64">
                  <c:v>41985</c:v>
                </c:pt>
                <c:pt idx="65">
                  <c:v>41947</c:v>
                </c:pt>
                <c:pt idx="66">
                  <c:v>41905</c:v>
                </c:pt>
                <c:pt idx="67">
                  <c:v>41850</c:v>
                </c:pt>
                <c:pt idx="68">
                  <c:v>41672</c:v>
                </c:pt>
                <c:pt idx="69">
                  <c:v>41709</c:v>
                </c:pt>
                <c:pt idx="70">
                  <c:v>41712</c:v>
                </c:pt>
                <c:pt idx="71">
                  <c:v>41861</c:v>
                </c:pt>
                <c:pt idx="72">
                  <c:v>41897</c:v>
                </c:pt>
                <c:pt idx="73">
                  <c:v>41904</c:v>
                </c:pt>
                <c:pt idx="74">
                  <c:v>41796</c:v>
                </c:pt>
                <c:pt idx="75">
                  <c:v>41443</c:v>
                </c:pt>
                <c:pt idx="76">
                  <c:v>41304</c:v>
                </c:pt>
                <c:pt idx="77">
                  <c:v>41149</c:v>
                </c:pt>
                <c:pt idx="78">
                  <c:v>40873</c:v>
                </c:pt>
                <c:pt idx="79">
                  <c:v>40467</c:v>
                </c:pt>
                <c:pt idx="80">
                  <c:v>38500</c:v>
                </c:pt>
                <c:pt idx="81">
                  <c:v>38599</c:v>
                </c:pt>
                <c:pt idx="82">
                  <c:v>38997</c:v>
                </c:pt>
                <c:pt idx="83">
                  <c:v>39112</c:v>
                </c:pt>
                <c:pt idx="84">
                  <c:v>39832</c:v>
                </c:pt>
                <c:pt idx="85">
                  <c:v>39251</c:v>
                </c:pt>
                <c:pt idx="86">
                  <c:v>40193</c:v>
                </c:pt>
                <c:pt idx="87">
                  <c:v>40909</c:v>
                </c:pt>
                <c:pt idx="88">
                  <c:v>41349</c:v>
                </c:pt>
                <c:pt idx="89">
                  <c:v>41733</c:v>
                </c:pt>
                <c:pt idx="90">
                  <c:v>42153</c:v>
                </c:pt>
                <c:pt idx="91">
                  <c:v>42643</c:v>
                </c:pt>
                <c:pt idx="92">
                  <c:v>42909</c:v>
                </c:pt>
                <c:pt idx="93">
                  <c:v>43094</c:v>
                </c:pt>
                <c:pt idx="94">
                  <c:v>43397</c:v>
                </c:pt>
                <c:pt idx="95">
                  <c:v>43379</c:v>
                </c:pt>
                <c:pt idx="96">
                  <c:v>43539</c:v>
                </c:pt>
                <c:pt idx="97">
                  <c:v>43563</c:v>
                </c:pt>
                <c:pt idx="98">
                  <c:v>43606</c:v>
                </c:pt>
                <c:pt idx="99">
                  <c:v>43492</c:v>
                </c:pt>
                <c:pt idx="100">
                  <c:v>43638</c:v>
                </c:pt>
                <c:pt idx="101">
                  <c:v>43808</c:v>
                </c:pt>
                <c:pt idx="102">
                  <c:v>43743</c:v>
                </c:pt>
                <c:pt idx="103">
                  <c:v>43959</c:v>
                </c:pt>
                <c:pt idx="104">
                  <c:v>44201</c:v>
                </c:pt>
                <c:pt idx="105">
                  <c:v>44415</c:v>
                </c:pt>
                <c:pt idx="106">
                  <c:v>44487</c:v>
                </c:pt>
                <c:pt idx="107">
                  <c:v>44579</c:v>
                </c:pt>
                <c:pt idx="108">
                  <c:v>44682</c:v>
                </c:pt>
                <c:pt idx="109">
                  <c:v>44537</c:v>
                </c:pt>
                <c:pt idx="110">
                  <c:v>44681</c:v>
                </c:pt>
                <c:pt idx="111">
                  <c:v>44370</c:v>
                </c:pt>
                <c:pt idx="112">
                  <c:v>44795</c:v>
                </c:pt>
                <c:pt idx="113">
                  <c:v>45033</c:v>
                </c:pt>
                <c:pt idx="114">
                  <c:v>45160</c:v>
                </c:pt>
                <c:pt idx="115">
                  <c:v>45176</c:v>
                </c:pt>
                <c:pt idx="116">
                  <c:v>45295</c:v>
                </c:pt>
                <c:pt idx="117">
                  <c:v>45251</c:v>
                </c:pt>
                <c:pt idx="118">
                  <c:v>45194</c:v>
                </c:pt>
                <c:pt idx="119">
                  <c:v>45029</c:v>
                </c:pt>
                <c:pt idx="120">
                  <c:v>44671</c:v>
                </c:pt>
                <c:pt idx="121">
                  <c:v>44500</c:v>
                </c:pt>
                <c:pt idx="122">
                  <c:v>44238</c:v>
                </c:pt>
                <c:pt idx="123">
                  <c:v>44230</c:v>
                </c:pt>
                <c:pt idx="124">
                  <c:v>43982</c:v>
                </c:pt>
                <c:pt idx="125">
                  <c:v>43739</c:v>
                </c:pt>
                <c:pt idx="126">
                  <c:v>43529</c:v>
                </c:pt>
                <c:pt idx="127">
                  <c:v>43622</c:v>
                </c:pt>
                <c:pt idx="128">
                  <c:v>43784</c:v>
                </c:pt>
                <c:pt idx="129">
                  <c:v>42950</c:v>
                </c:pt>
                <c:pt idx="130">
                  <c:v>43245</c:v>
                </c:pt>
                <c:pt idx="131">
                  <c:v>43517</c:v>
                </c:pt>
                <c:pt idx="132">
                  <c:v>43528</c:v>
                </c:pt>
                <c:pt idx="133">
                  <c:v>43298</c:v>
                </c:pt>
                <c:pt idx="134">
                  <c:v>43952</c:v>
                </c:pt>
                <c:pt idx="135">
                  <c:v>44376</c:v>
                </c:pt>
                <c:pt idx="136">
                  <c:v>44718</c:v>
                </c:pt>
                <c:pt idx="137">
                  <c:v>45084</c:v>
                </c:pt>
                <c:pt idx="138">
                  <c:v>45454</c:v>
                </c:pt>
                <c:pt idx="139">
                  <c:v>46188</c:v>
                </c:pt>
                <c:pt idx="140">
                  <c:v>46442</c:v>
                </c:pt>
                <c:pt idx="141">
                  <c:v>46712</c:v>
                </c:pt>
                <c:pt idx="142">
                  <c:v>46778</c:v>
                </c:pt>
                <c:pt idx="143">
                  <c:v>46855</c:v>
                </c:pt>
                <c:pt idx="144">
                  <c:v>47288</c:v>
                </c:pt>
                <c:pt idx="145">
                  <c:v>47577</c:v>
                </c:pt>
                <c:pt idx="146">
                  <c:v>47871</c:v>
                </c:pt>
                <c:pt idx="147">
                  <c:v>47856</c:v>
                </c:pt>
                <c:pt idx="148">
                  <c:v>47953</c:v>
                </c:pt>
                <c:pt idx="149">
                  <c:v>48068</c:v>
                </c:pt>
                <c:pt idx="150">
                  <c:v>48062</c:v>
                </c:pt>
                <c:pt idx="151">
                  <c:v>48009</c:v>
                </c:pt>
                <c:pt idx="152">
                  <c:v>47955</c:v>
                </c:pt>
                <c:pt idx="153">
                  <c:v>48009</c:v>
                </c:pt>
                <c:pt idx="154">
                  <c:v>48148</c:v>
                </c:pt>
                <c:pt idx="155">
                  <c:v>48309</c:v>
                </c:pt>
                <c:pt idx="156">
                  <c:v>48298</c:v>
                </c:pt>
                <c:pt idx="157">
                  <c:v>48522</c:v>
                </c:pt>
                <c:pt idx="158">
                  <c:v>48504</c:v>
                </c:pt>
                <c:pt idx="159">
                  <c:v>48616</c:v>
                </c:pt>
                <c:pt idx="160">
                  <c:v>48645</c:v>
                </c:pt>
                <c:pt idx="161">
                  <c:v>48286</c:v>
                </c:pt>
                <c:pt idx="162">
                  <c:v>48144</c:v>
                </c:pt>
                <c:pt idx="163">
                  <c:v>48923</c:v>
                </c:pt>
                <c:pt idx="164">
                  <c:v>49319</c:v>
                </c:pt>
                <c:pt idx="165">
                  <c:v>49598</c:v>
                </c:pt>
                <c:pt idx="166">
                  <c:v>49816</c:v>
                </c:pt>
                <c:pt idx="167">
                  <c:v>50164</c:v>
                </c:pt>
                <c:pt idx="168">
                  <c:v>50145</c:v>
                </c:pt>
                <c:pt idx="169">
                  <c:v>50339</c:v>
                </c:pt>
                <c:pt idx="170">
                  <c:v>50475</c:v>
                </c:pt>
                <c:pt idx="171">
                  <c:v>50432</c:v>
                </c:pt>
                <c:pt idx="172">
                  <c:v>50491</c:v>
                </c:pt>
                <c:pt idx="173">
                  <c:v>50522</c:v>
                </c:pt>
                <c:pt idx="174">
                  <c:v>50536</c:v>
                </c:pt>
                <c:pt idx="175">
                  <c:v>50487</c:v>
                </c:pt>
                <c:pt idx="176">
                  <c:v>50365</c:v>
                </c:pt>
                <c:pt idx="177">
                  <c:v>50242</c:v>
                </c:pt>
                <c:pt idx="178">
                  <c:v>49907</c:v>
                </c:pt>
                <c:pt idx="179">
                  <c:v>49702</c:v>
                </c:pt>
                <c:pt idx="180">
                  <c:v>49468</c:v>
                </c:pt>
                <c:pt idx="181">
                  <c:v>49382</c:v>
                </c:pt>
                <c:pt idx="182">
                  <c:v>49158</c:v>
                </c:pt>
                <c:pt idx="183">
                  <c:v>49178</c:v>
                </c:pt>
                <c:pt idx="184">
                  <c:v>48965</c:v>
                </c:pt>
                <c:pt idx="185">
                  <c:v>48896</c:v>
                </c:pt>
                <c:pt idx="186">
                  <c:v>48835</c:v>
                </c:pt>
                <c:pt idx="187">
                  <c:v>48825</c:v>
                </c:pt>
                <c:pt idx="188">
                  <c:v>48882</c:v>
                </c:pt>
                <c:pt idx="189">
                  <c:v>48944</c:v>
                </c:pt>
                <c:pt idx="190">
                  <c:v>49178</c:v>
                </c:pt>
                <c:pt idx="191">
                  <c:v>49331</c:v>
                </c:pt>
                <c:pt idx="192">
                  <c:v>49497</c:v>
                </c:pt>
                <c:pt idx="193">
                  <c:v>49644</c:v>
                </c:pt>
                <c:pt idx="194">
                  <c:v>49963</c:v>
                </c:pt>
                <c:pt idx="195">
                  <c:v>50247</c:v>
                </c:pt>
                <c:pt idx="196">
                  <c:v>50512</c:v>
                </c:pt>
                <c:pt idx="197">
                  <c:v>50790</c:v>
                </c:pt>
                <c:pt idx="198">
                  <c:v>50985</c:v>
                </c:pt>
                <c:pt idx="199">
                  <c:v>51111</c:v>
                </c:pt>
                <c:pt idx="200">
                  <c:v>51262</c:v>
                </c:pt>
                <c:pt idx="201">
                  <c:v>51431</c:v>
                </c:pt>
                <c:pt idx="202">
                  <c:v>51592</c:v>
                </c:pt>
                <c:pt idx="203">
                  <c:v>51805</c:v>
                </c:pt>
                <c:pt idx="204">
                  <c:v>51975</c:v>
                </c:pt>
                <c:pt idx="205">
                  <c:v>52167</c:v>
                </c:pt>
                <c:pt idx="206">
                  <c:v>52295</c:v>
                </c:pt>
                <c:pt idx="207">
                  <c:v>52375</c:v>
                </c:pt>
                <c:pt idx="208">
                  <c:v>52506</c:v>
                </c:pt>
                <c:pt idx="209">
                  <c:v>52584</c:v>
                </c:pt>
                <c:pt idx="210">
                  <c:v>51954</c:v>
                </c:pt>
                <c:pt idx="211">
                  <c:v>52630</c:v>
                </c:pt>
                <c:pt idx="212">
                  <c:v>52601</c:v>
                </c:pt>
                <c:pt idx="213">
                  <c:v>52781</c:v>
                </c:pt>
                <c:pt idx="214">
                  <c:v>52822</c:v>
                </c:pt>
                <c:pt idx="215">
                  <c:v>52930</c:v>
                </c:pt>
                <c:pt idx="216">
                  <c:v>52888</c:v>
                </c:pt>
                <c:pt idx="217">
                  <c:v>53097</c:v>
                </c:pt>
                <c:pt idx="218">
                  <c:v>53157</c:v>
                </c:pt>
                <c:pt idx="219">
                  <c:v>53238</c:v>
                </c:pt>
                <c:pt idx="220">
                  <c:v>53149</c:v>
                </c:pt>
                <c:pt idx="221">
                  <c:v>53066</c:v>
                </c:pt>
                <c:pt idx="222">
                  <c:v>53123</c:v>
                </c:pt>
                <c:pt idx="223">
                  <c:v>53126</c:v>
                </c:pt>
                <c:pt idx="224">
                  <c:v>52932</c:v>
                </c:pt>
                <c:pt idx="225">
                  <c:v>52765</c:v>
                </c:pt>
                <c:pt idx="226">
                  <c:v>52559</c:v>
                </c:pt>
                <c:pt idx="227">
                  <c:v>52385</c:v>
                </c:pt>
                <c:pt idx="228">
                  <c:v>52077</c:v>
                </c:pt>
                <c:pt idx="229">
                  <c:v>51576</c:v>
                </c:pt>
                <c:pt idx="230">
                  <c:v>51300</c:v>
                </c:pt>
                <c:pt idx="231">
                  <c:v>51027</c:v>
                </c:pt>
                <c:pt idx="232">
                  <c:v>50913</c:v>
                </c:pt>
                <c:pt idx="233">
                  <c:v>50912</c:v>
                </c:pt>
                <c:pt idx="234">
                  <c:v>51037</c:v>
                </c:pt>
                <c:pt idx="235">
                  <c:v>51231</c:v>
                </c:pt>
                <c:pt idx="236">
                  <c:v>51506</c:v>
                </c:pt>
                <c:pt idx="237">
                  <c:v>51486</c:v>
                </c:pt>
                <c:pt idx="238">
                  <c:v>51944</c:v>
                </c:pt>
                <c:pt idx="239">
                  <c:v>52088</c:v>
                </c:pt>
                <c:pt idx="240">
                  <c:v>52480</c:v>
                </c:pt>
                <c:pt idx="241">
                  <c:v>52687</c:v>
                </c:pt>
                <c:pt idx="242">
                  <c:v>53016</c:v>
                </c:pt>
                <c:pt idx="243">
                  <c:v>53320</c:v>
                </c:pt>
                <c:pt idx="244">
                  <c:v>53549</c:v>
                </c:pt>
                <c:pt idx="245">
                  <c:v>53679</c:v>
                </c:pt>
                <c:pt idx="246">
                  <c:v>53803</c:v>
                </c:pt>
                <c:pt idx="247">
                  <c:v>53334</c:v>
                </c:pt>
                <c:pt idx="248">
                  <c:v>53429</c:v>
                </c:pt>
                <c:pt idx="249">
                  <c:v>53359</c:v>
                </c:pt>
                <c:pt idx="250">
                  <c:v>53635</c:v>
                </c:pt>
                <c:pt idx="251">
                  <c:v>54175</c:v>
                </c:pt>
                <c:pt idx="252">
                  <c:v>54274</c:v>
                </c:pt>
                <c:pt idx="253">
                  <c:v>54513</c:v>
                </c:pt>
                <c:pt idx="254">
                  <c:v>54458</c:v>
                </c:pt>
                <c:pt idx="255">
                  <c:v>54812</c:v>
                </c:pt>
                <c:pt idx="256">
                  <c:v>54473</c:v>
                </c:pt>
                <c:pt idx="257">
                  <c:v>54347</c:v>
                </c:pt>
                <c:pt idx="258">
                  <c:v>54304</c:v>
                </c:pt>
                <c:pt idx="259">
                  <c:v>54271</c:v>
                </c:pt>
                <c:pt idx="260">
                  <c:v>54228</c:v>
                </c:pt>
                <c:pt idx="261">
                  <c:v>54144</c:v>
                </c:pt>
                <c:pt idx="262">
                  <c:v>53962</c:v>
                </c:pt>
                <c:pt idx="263">
                  <c:v>53744</c:v>
                </c:pt>
                <c:pt idx="264">
                  <c:v>53683</c:v>
                </c:pt>
                <c:pt idx="265">
                  <c:v>53556</c:v>
                </c:pt>
                <c:pt idx="266">
                  <c:v>53662</c:v>
                </c:pt>
                <c:pt idx="267">
                  <c:v>53626</c:v>
                </c:pt>
                <c:pt idx="268">
                  <c:v>53785</c:v>
                </c:pt>
                <c:pt idx="269">
                  <c:v>53977</c:v>
                </c:pt>
                <c:pt idx="270">
                  <c:v>54123</c:v>
                </c:pt>
                <c:pt idx="271">
                  <c:v>54298</c:v>
                </c:pt>
                <c:pt idx="272">
                  <c:v>54388</c:v>
                </c:pt>
                <c:pt idx="273">
                  <c:v>54522</c:v>
                </c:pt>
                <c:pt idx="274">
                  <c:v>54743</c:v>
                </c:pt>
                <c:pt idx="275">
                  <c:v>54871</c:v>
                </c:pt>
                <c:pt idx="276">
                  <c:v>54891</c:v>
                </c:pt>
                <c:pt idx="277">
                  <c:v>55187</c:v>
                </c:pt>
                <c:pt idx="278">
                  <c:v>55276</c:v>
                </c:pt>
                <c:pt idx="279">
                  <c:v>55602</c:v>
                </c:pt>
                <c:pt idx="280">
                  <c:v>55627</c:v>
                </c:pt>
                <c:pt idx="281">
                  <c:v>55644</c:v>
                </c:pt>
                <c:pt idx="282">
                  <c:v>55746</c:v>
                </c:pt>
                <c:pt idx="283">
                  <c:v>55838</c:v>
                </c:pt>
                <c:pt idx="284">
                  <c:v>55977</c:v>
                </c:pt>
                <c:pt idx="285">
                  <c:v>56041</c:v>
                </c:pt>
                <c:pt idx="286">
                  <c:v>56056</c:v>
                </c:pt>
                <c:pt idx="287">
                  <c:v>56028</c:v>
                </c:pt>
                <c:pt idx="288">
                  <c:v>56116</c:v>
                </c:pt>
                <c:pt idx="289">
                  <c:v>56230</c:v>
                </c:pt>
                <c:pt idx="290">
                  <c:v>56322</c:v>
                </c:pt>
                <c:pt idx="291">
                  <c:v>56580</c:v>
                </c:pt>
                <c:pt idx="292">
                  <c:v>56616</c:v>
                </c:pt>
                <c:pt idx="293">
                  <c:v>56658</c:v>
                </c:pt>
                <c:pt idx="294">
                  <c:v>56794</c:v>
                </c:pt>
                <c:pt idx="295">
                  <c:v>56910</c:v>
                </c:pt>
                <c:pt idx="296">
                  <c:v>57077</c:v>
                </c:pt>
                <c:pt idx="297">
                  <c:v>57284</c:v>
                </c:pt>
                <c:pt idx="298">
                  <c:v>57255</c:v>
                </c:pt>
                <c:pt idx="299">
                  <c:v>57360</c:v>
                </c:pt>
                <c:pt idx="300">
                  <c:v>57487</c:v>
                </c:pt>
                <c:pt idx="301">
                  <c:v>57751</c:v>
                </c:pt>
                <c:pt idx="302">
                  <c:v>57898</c:v>
                </c:pt>
                <c:pt idx="303">
                  <c:v>57922</c:v>
                </c:pt>
                <c:pt idx="304">
                  <c:v>58089</c:v>
                </c:pt>
                <c:pt idx="305">
                  <c:v>58221</c:v>
                </c:pt>
                <c:pt idx="306">
                  <c:v>58413</c:v>
                </c:pt>
                <c:pt idx="307">
                  <c:v>58619</c:v>
                </c:pt>
                <c:pt idx="308">
                  <c:v>58903</c:v>
                </c:pt>
                <c:pt idx="309">
                  <c:v>58794</c:v>
                </c:pt>
                <c:pt idx="310">
                  <c:v>59217</c:v>
                </c:pt>
                <c:pt idx="311">
                  <c:v>59421</c:v>
                </c:pt>
                <c:pt idx="312">
                  <c:v>59583</c:v>
                </c:pt>
                <c:pt idx="313">
                  <c:v>59800</c:v>
                </c:pt>
                <c:pt idx="314">
                  <c:v>60003</c:v>
                </c:pt>
                <c:pt idx="315">
                  <c:v>60259</c:v>
                </c:pt>
                <c:pt idx="316">
                  <c:v>60492</c:v>
                </c:pt>
                <c:pt idx="317">
                  <c:v>60690</c:v>
                </c:pt>
                <c:pt idx="318">
                  <c:v>60963</c:v>
                </c:pt>
                <c:pt idx="319">
                  <c:v>61228</c:v>
                </c:pt>
                <c:pt idx="320">
                  <c:v>61490</c:v>
                </c:pt>
                <c:pt idx="321">
                  <c:v>61718</c:v>
                </c:pt>
                <c:pt idx="322">
                  <c:v>61997</c:v>
                </c:pt>
                <c:pt idx="323">
                  <c:v>62321</c:v>
                </c:pt>
                <c:pt idx="324">
                  <c:v>62528</c:v>
                </c:pt>
                <c:pt idx="325">
                  <c:v>62796</c:v>
                </c:pt>
                <c:pt idx="326">
                  <c:v>63192</c:v>
                </c:pt>
                <c:pt idx="327">
                  <c:v>63436</c:v>
                </c:pt>
                <c:pt idx="328">
                  <c:v>63711</c:v>
                </c:pt>
                <c:pt idx="329">
                  <c:v>64110</c:v>
                </c:pt>
                <c:pt idx="330">
                  <c:v>64301</c:v>
                </c:pt>
                <c:pt idx="331">
                  <c:v>64507</c:v>
                </c:pt>
                <c:pt idx="332">
                  <c:v>64644</c:v>
                </c:pt>
                <c:pt idx="333">
                  <c:v>64854</c:v>
                </c:pt>
                <c:pt idx="334">
                  <c:v>65019</c:v>
                </c:pt>
                <c:pt idx="335">
                  <c:v>65200</c:v>
                </c:pt>
                <c:pt idx="336">
                  <c:v>65407</c:v>
                </c:pt>
                <c:pt idx="337">
                  <c:v>65428</c:v>
                </c:pt>
                <c:pt idx="338">
                  <c:v>65530</c:v>
                </c:pt>
                <c:pt idx="339">
                  <c:v>65467</c:v>
                </c:pt>
                <c:pt idx="340">
                  <c:v>65619</c:v>
                </c:pt>
                <c:pt idx="341">
                  <c:v>65750</c:v>
                </c:pt>
                <c:pt idx="342">
                  <c:v>65887</c:v>
                </c:pt>
                <c:pt idx="343">
                  <c:v>66142</c:v>
                </c:pt>
                <c:pt idx="344">
                  <c:v>66164</c:v>
                </c:pt>
                <c:pt idx="345">
                  <c:v>66225</c:v>
                </c:pt>
                <c:pt idx="346">
                  <c:v>66703</c:v>
                </c:pt>
                <c:pt idx="347">
                  <c:v>66900</c:v>
                </c:pt>
                <c:pt idx="348">
                  <c:v>66805</c:v>
                </c:pt>
                <c:pt idx="349">
                  <c:v>67215</c:v>
                </c:pt>
                <c:pt idx="350">
                  <c:v>67295</c:v>
                </c:pt>
                <c:pt idx="351">
                  <c:v>67555</c:v>
                </c:pt>
                <c:pt idx="352">
                  <c:v>67653</c:v>
                </c:pt>
                <c:pt idx="353">
                  <c:v>67904</c:v>
                </c:pt>
                <c:pt idx="354">
                  <c:v>68125</c:v>
                </c:pt>
                <c:pt idx="355">
                  <c:v>68328</c:v>
                </c:pt>
                <c:pt idx="356">
                  <c:v>68487</c:v>
                </c:pt>
                <c:pt idx="357">
                  <c:v>68720</c:v>
                </c:pt>
                <c:pt idx="358">
                  <c:v>68985</c:v>
                </c:pt>
                <c:pt idx="359">
                  <c:v>69246</c:v>
                </c:pt>
                <c:pt idx="360">
                  <c:v>69438</c:v>
                </c:pt>
                <c:pt idx="361">
                  <c:v>69700</c:v>
                </c:pt>
                <c:pt idx="362">
                  <c:v>69905</c:v>
                </c:pt>
                <c:pt idx="363">
                  <c:v>70072</c:v>
                </c:pt>
                <c:pt idx="364">
                  <c:v>70328</c:v>
                </c:pt>
                <c:pt idx="365">
                  <c:v>70636</c:v>
                </c:pt>
                <c:pt idx="366">
                  <c:v>70729</c:v>
                </c:pt>
                <c:pt idx="367">
                  <c:v>71006</c:v>
                </c:pt>
                <c:pt idx="368">
                  <c:v>70917</c:v>
                </c:pt>
                <c:pt idx="369">
                  <c:v>71120</c:v>
                </c:pt>
                <c:pt idx="370">
                  <c:v>71087</c:v>
                </c:pt>
                <c:pt idx="371">
                  <c:v>71240</c:v>
                </c:pt>
                <c:pt idx="372">
                  <c:v>71176</c:v>
                </c:pt>
                <c:pt idx="373">
                  <c:v>71304</c:v>
                </c:pt>
                <c:pt idx="374">
                  <c:v>71452</c:v>
                </c:pt>
                <c:pt idx="375">
                  <c:v>71348</c:v>
                </c:pt>
                <c:pt idx="376">
                  <c:v>71123</c:v>
                </c:pt>
                <c:pt idx="377">
                  <c:v>71029</c:v>
                </c:pt>
                <c:pt idx="378">
                  <c:v>71053</c:v>
                </c:pt>
                <c:pt idx="379">
                  <c:v>70933</c:v>
                </c:pt>
                <c:pt idx="380">
                  <c:v>70948</c:v>
                </c:pt>
                <c:pt idx="381">
                  <c:v>70519</c:v>
                </c:pt>
                <c:pt idx="382">
                  <c:v>70409</c:v>
                </c:pt>
                <c:pt idx="383">
                  <c:v>70790</c:v>
                </c:pt>
                <c:pt idx="384">
                  <c:v>70866</c:v>
                </c:pt>
                <c:pt idx="385">
                  <c:v>70806</c:v>
                </c:pt>
                <c:pt idx="386">
                  <c:v>70859</c:v>
                </c:pt>
                <c:pt idx="387">
                  <c:v>71037</c:v>
                </c:pt>
                <c:pt idx="388">
                  <c:v>71247</c:v>
                </c:pt>
                <c:pt idx="389">
                  <c:v>71253</c:v>
                </c:pt>
                <c:pt idx="390">
                  <c:v>71315</c:v>
                </c:pt>
                <c:pt idx="391">
                  <c:v>71370</c:v>
                </c:pt>
                <c:pt idx="392">
                  <c:v>71617</c:v>
                </c:pt>
                <c:pt idx="393">
                  <c:v>71642</c:v>
                </c:pt>
                <c:pt idx="394">
                  <c:v>71846</c:v>
                </c:pt>
                <c:pt idx="395">
                  <c:v>72108</c:v>
                </c:pt>
                <c:pt idx="396">
                  <c:v>72445</c:v>
                </c:pt>
                <c:pt idx="397">
                  <c:v>72652</c:v>
                </c:pt>
                <c:pt idx="398">
                  <c:v>72945</c:v>
                </c:pt>
                <c:pt idx="399">
                  <c:v>73163</c:v>
                </c:pt>
                <c:pt idx="400">
                  <c:v>73467</c:v>
                </c:pt>
                <c:pt idx="401">
                  <c:v>73760</c:v>
                </c:pt>
                <c:pt idx="402">
                  <c:v>73708</c:v>
                </c:pt>
                <c:pt idx="403">
                  <c:v>74138</c:v>
                </c:pt>
                <c:pt idx="404">
                  <c:v>74263</c:v>
                </c:pt>
                <c:pt idx="405">
                  <c:v>74673</c:v>
                </c:pt>
                <c:pt idx="406">
                  <c:v>74967</c:v>
                </c:pt>
                <c:pt idx="407">
                  <c:v>75270</c:v>
                </c:pt>
                <c:pt idx="408">
                  <c:v>75621</c:v>
                </c:pt>
                <c:pt idx="409">
                  <c:v>76017</c:v>
                </c:pt>
                <c:pt idx="410">
                  <c:v>76285</c:v>
                </c:pt>
                <c:pt idx="411">
                  <c:v>76455</c:v>
                </c:pt>
                <c:pt idx="412">
                  <c:v>76646</c:v>
                </c:pt>
                <c:pt idx="413">
                  <c:v>76887</c:v>
                </c:pt>
                <c:pt idx="414">
                  <c:v>76911</c:v>
                </c:pt>
                <c:pt idx="415">
                  <c:v>77166</c:v>
                </c:pt>
                <c:pt idx="416">
                  <c:v>77276</c:v>
                </c:pt>
                <c:pt idx="417">
                  <c:v>77606</c:v>
                </c:pt>
                <c:pt idx="418">
                  <c:v>77912</c:v>
                </c:pt>
                <c:pt idx="419">
                  <c:v>78035</c:v>
                </c:pt>
                <c:pt idx="420">
                  <c:v>78104</c:v>
                </c:pt>
                <c:pt idx="421">
                  <c:v>78254</c:v>
                </c:pt>
                <c:pt idx="422">
                  <c:v>78296</c:v>
                </c:pt>
                <c:pt idx="423">
                  <c:v>78382</c:v>
                </c:pt>
                <c:pt idx="424">
                  <c:v>78547</c:v>
                </c:pt>
                <c:pt idx="425">
                  <c:v>78602</c:v>
                </c:pt>
                <c:pt idx="426">
                  <c:v>78635</c:v>
                </c:pt>
                <c:pt idx="427">
                  <c:v>78619</c:v>
                </c:pt>
                <c:pt idx="428">
                  <c:v>78611</c:v>
                </c:pt>
                <c:pt idx="429">
                  <c:v>78629</c:v>
                </c:pt>
                <c:pt idx="430">
                  <c:v>78261</c:v>
                </c:pt>
                <c:pt idx="431">
                  <c:v>77657</c:v>
                </c:pt>
                <c:pt idx="432">
                  <c:v>77297</c:v>
                </c:pt>
                <c:pt idx="433">
                  <c:v>76919</c:v>
                </c:pt>
                <c:pt idx="434">
                  <c:v>76649</c:v>
                </c:pt>
                <c:pt idx="435">
                  <c:v>76461</c:v>
                </c:pt>
                <c:pt idx="436">
                  <c:v>76623</c:v>
                </c:pt>
                <c:pt idx="437">
                  <c:v>76520</c:v>
                </c:pt>
                <c:pt idx="438">
                  <c:v>76769</c:v>
                </c:pt>
                <c:pt idx="439">
                  <c:v>77155</c:v>
                </c:pt>
                <c:pt idx="440">
                  <c:v>77230</c:v>
                </c:pt>
                <c:pt idx="441">
                  <c:v>77535</c:v>
                </c:pt>
                <c:pt idx="442">
                  <c:v>77680</c:v>
                </c:pt>
                <c:pt idx="443">
                  <c:v>78018</c:v>
                </c:pt>
                <c:pt idx="444">
                  <c:v>78506</c:v>
                </c:pt>
                <c:pt idx="445">
                  <c:v>78817</c:v>
                </c:pt>
                <c:pt idx="446">
                  <c:v>79049</c:v>
                </c:pt>
                <c:pt idx="447">
                  <c:v>79292</c:v>
                </c:pt>
                <c:pt idx="448">
                  <c:v>79311</c:v>
                </c:pt>
                <c:pt idx="449">
                  <c:v>79376</c:v>
                </c:pt>
                <c:pt idx="450">
                  <c:v>79547</c:v>
                </c:pt>
                <c:pt idx="451">
                  <c:v>79704</c:v>
                </c:pt>
                <c:pt idx="452">
                  <c:v>79892</c:v>
                </c:pt>
                <c:pt idx="453">
                  <c:v>79905</c:v>
                </c:pt>
                <c:pt idx="454">
                  <c:v>80237</c:v>
                </c:pt>
                <c:pt idx="455">
                  <c:v>80448</c:v>
                </c:pt>
                <c:pt idx="456">
                  <c:v>80692</c:v>
                </c:pt>
                <c:pt idx="457">
                  <c:v>80988</c:v>
                </c:pt>
                <c:pt idx="458">
                  <c:v>81391</c:v>
                </c:pt>
                <c:pt idx="459">
                  <c:v>81729</c:v>
                </c:pt>
                <c:pt idx="460">
                  <c:v>82089</c:v>
                </c:pt>
                <c:pt idx="461">
                  <c:v>82488</c:v>
                </c:pt>
                <c:pt idx="462">
                  <c:v>82836</c:v>
                </c:pt>
                <c:pt idx="463">
                  <c:v>83074</c:v>
                </c:pt>
                <c:pt idx="464">
                  <c:v>83532</c:v>
                </c:pt>
                <c:pt idx="465">
                  <c:v>83794</c:v>
                </c:pt>
                <c:pt idx="466">
                  <c:v>84173</c:v>
                </c:pt>
                <c:pt idx="467">
                  <c:v>84408</c:v>
                </c:pt>
                <c:pt idx="468">
                  <c:v>84595</c:v>
                </c:pt>
                <c:pt idx="469">
                  <c:v>84948</c:v>
                </c:pt>
                <c:pt idx="470">
                  <c:v>85461</c:v>
                </c:pt>
                <c:pt idx="471">
                  <c:v>86163</c:v>
                </c:pt>
                <c:pt idx="472">
                  <c:v>86509</c:v>
                </c:pt>
                <c:pt idx="473">
                  <c:v>86951</c:v>
                </c:pt>
                <c:pt idx="474">
                  <c:v>87205</c:v>
                </c:pt>
                <c:pt idx="475">
                  <c:v>87481</c:v>
                </c:pt>
                <c:pt idx="476">
                  <c:v>87618</c:v>
                </c:pt>
                <c:pt idx="477">
                  <c:v>87954</c:v>
                </c:pt>
                <c:pt idx="478">
                  <c:v>88391</c:v>
                </c:pt>
                <c:pt idx="479">
                  <c:v>88673</c:v>
                </c:pt>
                <c:pt idx="480">
                  <c:v>88810</c:v>
                </c:pt>
                <c:pt idx="481">
                  <c:v>89054</c:v>
                </c:pt>
                <c:pt idx="482">
                  <c:v>89480</c:v>
                </c:pt>
                <c:pt idx="483">
                  <c:v>89418</c:v>
                </c:pt>
                <c:pt idx="484">
                  <c:v>89791</c:v>
                </c:pt>
                <c:pt idx="485">
                  <c:v>90109</c:v>
                </c:pt>
                <c:pt idx="486">
                  <c:v>90215</c:v>
                </c:pt>
                <c:pt idx="487">
                  <c:v>90297</c:v>
                </c:pt>
                <c:pt idx="488">
                  <c:v>90325</c:v>
                </c:pt>
                <c:pt idx="489">
                  <c:v>90482</c:v>
                </c:pt>
                <c:pt idx="490">
                  <c:v>90576</c:v>
                </c:pt>
                <c:pt idx="491">
                  <c:v>90673</c:v>
                </c:pt>
                <c:pt idx="492">
                  <c:v>90802</c:v>
                </c:pt>
                <c:pt idx="493">
                  <c:v>90882</c:v>
                </c:pt>
                <c:pt idx="494">
                  <c:v>90994</c:v>
                </c:pt>
                <c:pt idx="495">
                  <c:v>90850</c:v>
                </c:pt>
                <c:pt idx="496">
                  <c:v>90419</c:v>
                </c:pt>
                <c:pt idx="497">
                  <c:v>90099</c:v>
                </c:pt>
                <c:pt idx="498">
                  <c:v>89837</c:v>
                </c:pt>
                <c:pt idx="499">
                  <c:v>90097</c:v>
                </c:pt>
                <c:pt idx="500">
                  <c:v>90210</c:v>
                </c:pt>
                <c:pt idx="501">
                  <c:v>90491</c:v>
                </c:pt>
                <c:pt idx="502">
                  <c:v>90748</c:v>
                </c:pt>
                <c:pt idx="503">
                  <c:v>90943</c:v>
                </c:pt>
                <c:pt idx="504">
                  <c:v>91037</c:v>
                </c:pt>
                <c:pt idx="505">
                  <c:v>91105</c:v>
                </c:pt>
                <c:pt idx="506">
                  <c:v>91210</c:v>
                </c:pt>
                <c:pt idx="507">
                  <c:v>91283</c:v>
                </c:pt>
                <c:pt idx="508">
                  <c:v>91293</c:v>
                </c:pt>
                <c:pt idx="509">
                  <c:v>91490</c:v>
                </c:pt>
                <c:pt idx="510">
                  <c:v>91602</c:v>
                </c:pt>
                <c:pt idx="511">
                  <c:v>91566</c:v>
                </c:pt>
                <c:pt idx="512">
                  <c:v>91479</c:v>
                </c:pt>
                <c:pt idx="513">
                  <c:v>91380</c:v>
                </c:pt>
                <c:pt idx="514">
                  <c:v>91171</c:v>
                </c:pt>
                <c:pt idx="515">
                  <c:v>90893</c:v>
                </c:pt>
                <c:pt idx="516">
                  <c:v>90567</c:v>
                </c:pt>
                <c:pt idx="517">
                  <c:v>90562</c:v>
                </c:pt>
                <c:pt idx="518">
                  <c:v>90432</c:v>
                </c:pt>
                <c:pt idx="519">
                  <c:v>90152</c:v>
                </c:pt>
                <c:pt idx="520">
                  <c:v>90107</c:v>
                </c:pt>
                <c:pt idx="521">
                  <c:v>89864</c:v>
                </c:pt>
                <c:pt idx="522">
                  <c:v>89522</c:v>
                </c:pt>
                <c:pt idx="523">
                  <c:v>89364</c:v>
                </c:pt>
                <c:pt idx="524">
                  <c:v>89183</c:v>
                </c:pt>
                <c:pt idx="525">
                  <c:v>88906</c:v>
                </c:pt>
                <c:pt idx="526">
                  <c:v>88783</c:v>
                </c:pt>
                <c:pt idx="527">
                  <c:v>88769</c:v>
                </c:pt>
                <c:pt idx="528">
                  <c:v>88993</c:v>
                </c:pt>
                <c:pt idx="529">
                  <c:v>88918</c:v>
                </c:pt>
                <c:pt idx="530">
                  <c:v>89090</c:v>
                </c:pt>
                <c:pt idx="531">
                  <c:v>89366</c:v>
                </c:pt>
                <c:pt idx="532">
                  <c:v>89643</c:v>
                </c:pt>
                <c:pt idx="533">
                  <c:v>90022</c:v>
                </c:pt>
                <c:pt idx="534">
                  <c:v>90440</c:v>
                </c:pt>
                <c:pt idx="535">
                  <c:v>90132</c:v>
                </c:pt>
                <c:pt idx="536">
                  <c:v>91247</c:v>
                </c:pt>
                <c:pt idx="537">
                  <c:v>91518</c:v>
                </c:pt>
                <c:pt idx="538">
                  <c:v>91871</c:v>
                </c:pt>
                <c:pt idx="539">
                  <c:v>92227</c:v>
                </c:pt>
                <c:pt idx="540">
                  <c:v>92673</c:v>
                </c:pt>
                <c:pt idx="541">
                  <c:v>93154</c:v>
                </c:pt>
                <c:pt idx="542">
                  <c:v>93429</c:v>
                </c:pt>
                <c:pt idx="543">
                  <c:v>93792</c:v>
                </c:pt>
                <c:pt idx="544">
                  <c:v>94100</c:v>
                </c:pt>
                <c:pt idx="545">
                  <c:v>94479</c:v>
                </c:pt>
                <c:pt idx="546">
                  <c:v>94792</c:v>
                </c:pt>
                <c:pt idx="547">
                  <c:v>95034</c:v>
                </c:pt>
                <c:pt idx="548">
                  <c:v>95344</c:v>
                </c:pt>
                <c:pt idx="549">
                  <c:v>95630</c:v>
                </c:pt>
                <c:pt idx="550">
                  <c:v>95979</c:v>
                </c:pt>
                <c:pt idx="551">
                  <c:v>96107</c:v>
                </c:pt>
                <c:pt idx="552">
                  <c:v>96373</c:v>
                </c:pt>
                <c:pt idx="553">
                  <c:v>96497</c:v>
                </c:pt>
                <c:pt idx="554">
                  <c:v>96843</c:v>
                </c:pt>
                <c:pt idx="555">
                  <c:v>97039</c:v>
                </c:pt>
                <c:pt idx="556">
                  <c:v>97313</c:v>
                </c:pt>
                <c:pt idx="557">
                  <c:v>97459</c:v>
                </c:pt>
                <c:pt idx="558">
                  <c:v>97649</c:v>
                </c:pt>
                <c:pt idx="559">
                  <c:v>97842</c:v>
                </c:pt>
                <c:pt idx="560">
                  <c:v>98045</c:v>
                </c:pt>
                <c:pt idx="561">
                  <c:v>98233</c:v>
                </c:pt>
                <c:pt idx="562">
                  <c:v>98442</c:v>
                </c:pt>
                <c:pt idx="563">
                  <c:v>98609</c:v>
                </c:pt>
                <c:pt idx="564">
                  <c:v>98734</c:v>
                </c:pt>
                <c:pt idx="565">
                  <c:v>98841</c:v>
                </c:pt>
                <c:pt idx="566">
                  <c:v>98935</c:v>
                </c:pt>
                <c:pt idx="567">
                  <c:v>99122</c:v>
                </c:pt>
                <c:pt idx="568">
                  <c:v>99249</c:v>
                </c:pt>
                <c:pt idx="569">
                  <c:v>99155</c:v>
                </c:pt>
                <c:pt idx="570">
                  <c:v>99473</c:v>
                </c:pt>
                <c:pt idx="571">
                  <c:v>99587</c:v>
                </c:pt>
                <c:pt idx="572">
                  <c:v>99934</c:v>
                </c:pt>
                <c:pt idx="573">
                  <c:v>100120</c:v>
                </c:pt>
                <c:pt idx="574">
                  <c:v>100306</c:v>
                </c:pt>
                <c:pt idx="575">
                  <c:v>100511</c:v>
                </c:pt>
                <c:pt idx="576">
                  <c:v>100683</c:v>
                </c:pt>
                <c:pt idx="577">
                  <c:v>100915</c:v>
                </c:pt>
                <c:pt idx="578">
                  <c:v>101164</c:v>
                </c:pt>
                <c:pt idx="579">
                  <c:v>101502</c:v>
                </c:pt>
                <c:pt idx="580">
                  <c:v>101728</c:v>
                </c:pt>
                <c:pt idx="581">
                  <c:v>101900</c:v>
                </c:pt>
                <c:pt idx="582">
                  <c:v>102247</c:v>
                </c:pt>
                <c:pt idx="583">
                  <c:v>102418</c:v>
                </c:pt>
                <c:pt idx="584">
                  <c:v>102646</c:v>
                </c:pt>
                <c:pt idx="585">
                  <c:v>103138</c:v>
                </c:pt>
                <c:pt idx="586">
                  <c:v>103370</c:v>
                </c:pt>
                <c:pt idx="587">
                  <c:v>103664</c:v>
                </c:pt>
                <c:pt idx="588">
                  <c:v>103758</c:v>
                </c:pt>
                <c:pt idx="589">
                  <c:v>104211</c:v>
                </c:pt>
                <c:pt idx="590">
                  <c:v>104487</c:v>
                </c:pt>
                <c:pt idx="591">
                  <c:v>104732</c:v>
                </c:pt>
                <c:pt idx="592">
                  <c:v>104961</c:v>
                </c:pt>
                <c:pt idx="593">
                  <c:v>105324</c:v>
                </c:pt>
                <c:pt idx="594">
                  <c:v>105546</c:v>
                </c:pt>
                <c:pt idx="595">
                  <c:v>105670</c:v>
                </c:pt>
                <c:pt idx="596">
                  <c:v>106009</c:v>
                </c:pt>
                <c:pt idx="597">
                  <c:v>106277</c:v>
                </c:pt>
                <c:pt idx="598">
                  <c:v>106616</c:v>
                </c:pt>
                <c:pt idx="599">
                  <c:v>106906</c:v>
                </c:pt>
                <c:pt idx="600">
                  <c:v>107168</c:v>
                </c:pt>
                <c:pt idx="601">
                  <c:v>107426</c:v>
                </c:pt>
                <c:pt idx="602">
                  <c:v>107619</c:v>
                </c:pt>
                <c:pt idx="603">
                  <c:v>107792</c:v>
                </c:pt>
                <c:pt idx="604">
                  <c:v>107910</c:v>
                </c:pt>
                <c:pt idx="605">
                  <c:v>108026</c:v>
                </c:pt>
                <c:pt idx="606">
                  <c:v>108066</c:v>
                </c:pt>
                <c:pt idx="607">
                  <c:v>108115</c:v>
                </c:pt>
                <c:pt idx="608">
                  <c:v>108365</c:v>
                </c:pt>
                <c:pt idx="609">
                  <c:v>108476</c:v>
                </c:pt>
                <c:pt idx="610">
                  <c:v>108753</c:v>
                </c:pt>
                <c:pt idx="611">
                  <c:v>108849</c:v>
                </c:pt>
                <c:pt idx="612">
                  <c:v>109184</c:v>
                </c:pt>
                <c:pt idx="613">
                  <c:v>109432</c:v>
                </c:pt>
                <c:pt idx="614">
                  <c:v>109647</c:v>
                </c:pt>
                <c:pt idx="615">
                  <c:v>109687</c:v>
                </c:pt>
                <c:pt idx="616">
                  <c:v>109839</c:v>
                </c:pt>
                <c:pt idx="617">
                  <c:v>109862</c:v>
                </c:pt>
                <c:pt idx="618">
                  <c:v>109834</c:v>
                </c:pt>
                <c:pt idx="619">
                  <c:v>109613</c:v>
                </c:pt>
                <c:pt idx="620">
                  <c:v>109525</c:v>
                </c:pt>
                <c:pt idx="621">
                  <c:v>109366</c:v>
                </c:pt>
                <c:pt idx="622">
                  <c:v>109216</c:v>
                </c:pt>
                <c:pt idx="623">
                  <c:v>109160</c:v>
                </c:pt>
                <c:pt idx="624">
                  <c:v>109040</c:v>
                </c:pt>
                <c:pt idx="625">
                  <c:v>108735</c:v>
                </c:pt>
                <c:pt idx="626">
                  <c:v>108577</c:v>
                </c:pt>
                <c:pt idx="627">
                  <c:v>108366</c:v>
                </c:pt>
                <c:pt idx="628">
                  <c:v>108241</c:v>
                </c:pt>
                <c:pt idx="629">
                  <c:v>108338</c:v>
                </c:pt>
                <c:pt idx="630">
                  <c:v>108302</c:v>
                </c:pt>
                <c:pt idx="631">
                  <c:v>108308</c:v>
                </c:pt>
                <c:pt idx="632">
                  <c:v>108340</c:v>
                </c:pt>
                <c:pt idx="633">
                  <c:v>108356</c:v>
                </c:pt>
                <c:pt idx="634">
                  <c:v>108299</c:v>
                </c:pt>
                <c:pt idx="635">
                  <c:v>108324</c:v>
                </c:pt>
                <c:pt idx="636">
                  <c:v>108377</c:v>
                </c:pt>
                <c:pt idx="637">
                  <c:v>108314</c:v>
                </c:pt>
                <c:pt idx="638">
                  <c:v>108368</c:v>
                </c:pt>
                <c:pt idx="639">
                  <c:v>108527</c:v>
                </c:pt>
                <c:pt idx="640">
                  <c:v>108654</c:v>
                </c:pt>
                <c:pt idx="641">
                  <c:v>108721</c:v>
                </c:pt>
                <c:pt idx="642">
                  <c:v>108789</c:v>
                </c:pt>
                <c:pt idx="643">
                  <c:v>108930</c:v>
                </c:pt>
                <c:pt idx="644">
                  <c:v>108966</c:v>
                </c:pt>
                <c:pt idx="645">
                  <c:v>109146</c:v>
                </c:pt>
                <c:pt idx="646">
                  <c:v>109284</c:v>
                </c:pt>
                <c:pt idx="647">
                  <c:v>109495</c:v>
                </c:pt>
                <c:pt idx="648">
                  <c:v>109805</c:v>
                </c:pt>
                <c:pt idx="649">
                  <c:v>110047</c:v>
                </c:pt>
                <c:pt idx="650">
                  <c:v>109998</c:v>
                </c:pt>
                <c:pt idx="651">
                  <c:v>110306</c:v>
                </c:pt>
                <c:pt idx="652">
                  <c:v>110573</c:v>
                </c:pt>
                <c:pt idx="653">
                  <c:v>110754</c:v>
                </c:pt>
                <c:pt idx="654">
                  <c:v>111052</c:v>
                </c:pt>
                <c:pt idx="655">
                  <c:v>111212</c:v>
                </c:pt>
                <c:pt idx="656">
                  <c:v>111451</c:v>
                </c:pt>
                <c:pt idx="657">
                  <c:v>111737</c:v>
                </c:pt>
                <c:pt idx="658">
                  <c:v>111999</c:v>
                </c:pt>
                <c:pt idx="659">
                  <c:v>112311</c:v>
                </c:pt>
                <c:pt idx="660">
                  <c:v>112583</c:v>
                </c:pt>
                <c:pt idx="661">
                  <c:v>112783</c:v>
                </c:pt>
                <c:pt idx="662">
                  <c:v>113248</c:v>
                </c:pt>
                <c:pt idx="663">
                  <c:v>113597</c:v>
                </c:pt>
                <c:pt idx="664">
                  <c:v>113931</c:v>
                </c:pt>
                <c:pt idx="665">
                  <c:v>114247</c:v>
                </c:pt>
                <c:pt idx="666">
                  <c:v>114625</c:v>
                </c:pt>
                <c:pt idx="667">
                  <c:v>114902</c:v>
                </c:pt>
                <c:pt idx="668">
                  <c:v>115254</c:v>
                </c:pt>
                <c:pt idx="669">
                  <c:v>115467</c:v>
                </c:pt>
                <c:pt idx="670">
                  <c:v>115887</c:v>
                </c:pt>
                <c:pt idx="671">
                  <c:v>116162</c:v>
                </c:pt>
                <c:pt idx="672">
                  <c:v>116488</c:v>
                </c:pt>
                <c:pt idx="673">
                  <c:v>116691</c:v>
                </c:pt>
                <c:pt idx="674">
                  <c:v>116913</c:v>
                </c:pt>
                <c:pt idx="675">
                  <c:v>117075</c:v>
                </c:pt>
                <c:pt idx="676">
                  <c:v>117059</c:v>
                </c:pt>
                <c:pt idx="677">
                  <c:v>117294</c:v>
                </c:pt>
                <c:pt idx="678">
                  <c:v>117396</c:v>
                </c:pt>
                <c:pt idx="679">
                  <c:v>117644</c:v>
                </c:pt>
                <c:pt idx="680">
                  <c:v>117886</c:v>
                </c:pt>
                <c:pt idx="681">
                  <c:v>118040</c:v>
                </c:pt>
                <c:pt idx="682">
                  <c:v>118189</c:v>
                </c:pt>
                <c:pt idx="683">
                  <c:v>118322</c:v>
                </c:pt>
                <c:pt idx="684">
                  <c:v>118303</c:v>
                </c:pt>
                <c:pt idx="685">
                  <c:v>118734</c:v>
                </c:pt>
                <c:pt idx="686">
                  <c:v>119001</c:v>
                </c:pt>
                <c:pt idx="687">
                  <c:v>119165</c:v>
                </c:pt>
                <c:pt idx="688">
                  <c:v>119486</c:v>
                </c:pt>
                <c:pt idx="689">
                  <c:v>119774</c:v>
                </c:pt>
                <c:pt idx="690">
                  <c:v>120030</c:v>
                </c:pt>
                <c:pt idx="691">
                  <c:v>120202</c:v>
                </c:pt>
                <c:pt idx="692">
                  <c:v>120427</c:v>
                </c:pt>
                <c:pt idx="693">
                  <c:v>120677</c:v>
                </c:pt>
                <c:pt idx="694">
                  <c:v>120975</c:v>
                </c:pt>
                <c:pt idx="695">
                  <c:v>121146</c:v>
                </c:pt>
                <c:pt idx="696">
                  <c:v>121381</c:v>
                </c:pt>
                <c:pt idx="697">
                  <c:v>121684</c:v>
                </c:pt>
                <c:pt idx="698">
                  <c:v>122000</c:v>
                </c:pt>
                <c:pt idx="699">
                  <c:v>122292</c:v>
                </c:pt>
                <c:pt idx="700">
                  <c:v>122551</c:v>
                </c:pt>
                <c:pt idx="701">
                  <c:v>122818</c:v>
                </c:pt>
                <c:pt idx="702">
                  <c:v>123131</c:v>
                </c:pt>
                <c:pt idx="703">
                  <c:v>123092</c:v>
                </c:pt>
                <c:pt idx="704">
                  <c:v>123604</c:v>
                </c:pt>
                <c:pt idx="705">
                  <c:v>123945</c:v>
                </c:pt>
                <c:pt idx="706">
                  <c:v>124251</c:v>
                </c:pt>
                <c:pt idx="707">
                  <c:v>124554</c:v>
                </c:pt>
                <c:pt idx="708">
                  <c:v>124830</c:v>
                </c:pt>
                <c:pt idx="709">
                  <c:v>125026</c:v>
                </c:pt>
                <c:pt idx="710">
                  <c:v>125177</c:v>
                </c:pt>
                <c:pt idx="711">
                  <c:v>125456</c:v>
                </c:pt>
                <c:pt idx="712">
                  <c:v>125862</c:v>
                </c:pt>
                <c:pt idx="713">
                  <c:v>126080</c:v>
                </c:pt>
                <c:pt idx="714">
                  <c:v>126204</c:v>
                </c:pt>
                <c:pt idx="715">
                  <c:v>126551</c:v>
                </c:pt>
                <c:pt idx="716">
                  <c:v>126774</c:v>
                </c:pt>
                <c:pt idx="717">
                  <c:v>126972</c:v>
                </c:pt>
                <c:pt idx="718">
                  <c:v>127254</c:v>
                </c:pt>
                <c:pt idx="719">
                  <c:v>127601</c:v>
                </c:pt>
                <c:pt idx="720">
                  <c:v>127726</c:v>
                </c:pt>
                <c:pt idx="721">
                  <c:v>128137</c:v>
                </c:pt>
                <c:pt idx="722">
                  <c:v>128244</c:v>
                </c:pt>
                <c:pt idx="723">
                  <c:v>128620</c:v>
                </c:pt>
                <c:pt idx="724">
                  <c:v>128831</c:v>
                </c:pt>
                <c:pt idx="725">
                  <c:v>129092</c:v>
                </c:pt>
                <c:pt idx="726">
                  <c:v>129411</c:v>
                </c:pt>
                <c:pt idx="727">
                  <c:v>129577</c:v>
                </c:pt>
                <c:pt idx="728">
                  <c:v>129791</c:v>
                </c:pt>
                <c:pt idx="729">
                  <c:v>130191</c:v>
                </c:pt>
                <c:pt idx="730">
                  <c:v>130483</c:v>
                </c:pt>
                <c:pt idx="731">
                  <c:v>130778</c:v>
                </c:pt>
                <c:pt idx="732">
                  <c:v>131009</c:v>
                </c:pt>
                <c:pt idx="733">
                  <c:v>131139</c:v>
                </c:pt>
                <c:pt idx="734">
                  <c:v>131606</c:v>
                </c:pt>
                <c:pt idx="735">
                  <c:v>131893</c:v>
                </c:pt>
                <c:pt idx="736">
                  <c:v>132119</c:v>
                </c:pt>
                <c:pt idx="737">
                  <c:v>132072</c:v>
                </c:pt>
                <c:pt idx="738">
                  <c:v>132251</c:v>
                </c:pt>
                <c:pt idx="739">
                  <c:v>132236</c:v>
                </c:pt>
                <c:pt idx="740">
                  <c:v>132371</c:v>
                </c:pt>
                <c:pt idx="741">
                  <c:v>132356</c:v>
                </c:pt>
                <c:pt idx="742">
                  <c:v>132581</c:v>
                </c:pt>
                <c:pt idx="743">
                  <c:v>132723</c:v>
                </c:pt>
                <c:pt idx="744">
                  <c:v>132696</c:v>
                </c:pt>
                <c:pt idx="745">
                  <c:v>132767</c:v>
                </c:pt>
                <c:pt idx="746">
                  <c:v>132742</c:v>
                </c:pt>
                <c:pt idx="747">
                  <c:v>132460</c:v>
                </c:pt>
                <c:pt idx="748">
                  <c:v>132422</c:v>
                </c:pt>
                <c:pt idx="749">
                  <c:v>132291</c:v>
                </c:pt>
                <c:pt idx="750">
                  <c:v>132179</c:v>
                </c:pt>
                <c:pt idx="751">
                  <c:v>132019</c:v>
                </c:pt>
                <c:pt idx="752">
                  <c:v>131778</c:v>
                </c:pt>
                <c:pt idx="753">
                  <c:v>131453</c:v>
                </c:pt>
                <c:pt idx="754">
                  <c:v>131159</c:v>
                </c:pt>
                <c:pt idx="755">
                  <c:v>130988</c:v>
                </c:pt>
                <c:pt idx="756">
                  <c:v>130849</c:v>
                </c:pt>
                <c:pt idx="757">
                  <c:v>130715</c:v>
                </c:pt>
                <c:pt idx="758">
                  <c:v>130695</c:v>
                </c:pt>
                <c:pt idx="759">
                  <c:v>130615</c:v>
                </c:pt>
                <c:pt idx="760">
                  <c:v>130607</c:v>
                </c:pt>
                <c:pt idx="761">
                  <c:v>130663</c:v>
                </c:pt>
                <c:pt idx="762">
                  <c:v>130579</c:v>
                </c:pt>
                <c:pt idx="763">
                  <c:v>130563</c:v>
                </c:pt>
                <c:pt idx="764">
                  <c:v>130503</c:v>
                </c:pt>
                <c:pt idx="765">
                  <c:v>130628</c:v>
                </c:pt>
                <c:pt idx="766">
                  <c:v>130638</c:v>
                </c:pt>
                <c:pt idx="767">
                  <c:v>130481</c:v>
                </c:pt>
                <c:pt idx="768">
                  <c:v>130572</c:v>
                </c:pt>
                <c:pt idx="769">
                  <c:v>130421</c:v>
                </c:pt>
                <c:pt idx="770">
                  <c:v>130211</c:v>
                </c:pt>
                <c:pt idx="771">
                  <c:v>130167</c:v>
                </c:pt>
                <c:pt idx="772">
                  <c:v>130157</c:v>
                </c:pt>
                <c:pt idx="773">
                  <c:v>130166</c:v>
                </c:pt>
                <c:pt idx="774">
                  <c:v>130190</c:v>
                </c:pt>
                <c:pt idx="775">
                  <c:v>130147</c:v>
                </c:pt>
                <c:pt idx="776">
                  <c:v>130250</c:v>
                </c:pt>
                <c:pt idx="777">
                  <c:v>130446</c:v>
                </c:pt>
                <c:pt idx="778">
                  <c:v>130463</c:v>
                </c:pt>
                <c:pt idx="779">
                  <c:v>130586</c:v>
                </c:pt>
                <c:pt idx="780">
                  <c:v>130746</c:v>
                </c:pt>
                <c:pt idx="781">
                  <c:v>130792</c:v>
                </c:pt>
                <c:pt idx="782">
                  <c:v>131123</c:v>
                </c:pt>
                <c:pt idx="783">
                  <c:v>131371</c:v>
                </c:pt>
                <c:pt idx="784">
                  <c:v>131679</c:v>
                </c:pt>
                <c:pt idx="785">
                  <c:v>131753</c:v>
                </c:pt>
                <c:pt idx="786">
                  <c:v>131786</c:v>
                </c:pt>
                <c:pt idx="787">
                  <c:v>131918</c:v>
                </c:pt>
                <c:pt idx="788">
                  <c:v>132080</c:v>
                </c:pt>
                <c:pt idx="789">
                  <c:v>132425</c:v>
                </c:pt>
                <c:pt idx="790">
                  <c:v>132489</c:v>
                </c:pt>
                <c:pt idx="791">
                  <c:v>132618</c:v>
                </c:pt>
                <c:pt idx="792">
                  <c:v>132752</c:v>
                </c:pt>
                <c:pt idx="793">
                  <c:v>132991</c:v>
                </c:pt>
                <c:pt idx="794">
                  <c:v>133126</c:v>
                </c:pt>
                <c:pt idx="795">
                  <c:v>133489</c:v>
                </c:pt>
                <c:pt idx="796">
                  <c:v>133665</c:v>
                </c:pt>
                <c:pt idx="797">
                  <c:v>133908</c:v>
                </c:pt>
                <c:pt idx="798">
                  <c:v>134283</c:v>
                </c:pt>
                <c:pt idx="799">
                  <c:v>134479</c:v>
                </c:pt>
                <c:pt idx="800">
                  <c:v>134545</c:v>
                </c:pt>
                <c:pt idx="801">
                  <c:v>134629</c:v>
                </c:pt>
                <c:pt idx="802">
                  <c:v>134966</c:v>
                </c:pt>
                <c:pt idx="803">
                  <c:v>135124</c:v>
                </c:pt>
                <c:pt idx="804">
                  <c:v>135401</c:v>
                </c:pt>
                <c:pt idx="805">
                  <c:v>135716</c:v>
                </c:pt>
                <c:pt idx="806">
                  <c:v>135997</c:v>
                </c:pt>
                <c:pt idx="807">
                  <c:v>136179</c:v>
                </c:pt>
                <c:pt idx="808">
                  <c:v>136203</c:v>
                </c:pt>
                <c:pt idx="809">
                  <c:v>136280</c:v>
                </c:pt>
                <c:pt idx="810">
                  <c:v>136486</c:v>
                </c:pt>
                <c:pt idx="811">
                  <c:v>136671</c:v>
                </c:pt>
                <c:pt idx="812">
                  <c:v>136827</c:v>
                </c:pt>
                <c:pt idx="813">
                  <c:v>136830</c:v>
                </c:pt>
                <c:pt idx="814">
                  <c:v>137039</c:v>
                </c:pt>
                <c:pt idx="815">
                  <c:v>137211</c:v>
                </c:pt>
                <c:pt idx="816">
                  <c:v>137448</c:v>
                </c:pt>
                <c:pt idx="817">
                  <c:v>137536</c:v>
                </c:pt>
                <c:pt idx="818">
                  <c:v>137724</c:v>
                </c:pt>
                <c:pt idx="819">
                  <c:v>137802</c:v>
                </c:pt>
                <c:pt idx="820">
                  <c:v>137947</c:v>
                </c:pt>
                <c:pt idx="821">
                  <c:v>138018</c:v>
                </c:pt>
                <c:pt idx="822">
                  <c:v>137984</c:v>
                </c:pt>
                <c:pt idx="823">
                  <c:v>137967</c:v>
                </c:pt>
                <c:pt idx="824">
                  <c:v>138053</c:v>
                </c:pt>
                <c:pt idx="825">
                  <c:v>138136</c:v>
                </c:pt>
                <c:pt idx="826">
                  <c:v>138253</c:v>
                </c:pt>
                <c:pt idx="827">
                  <c:v>138350</c:v>
                </c:pt>
                <c:pt idx="828">
                  <c:v>138365</c:v>
                </c:pt>
                <c:pt idx="829">
                  <c:v>138278</c:v>
                </c:pt>
                <c:pt idx="830">
                  <c:v>138199</c:v>
                </c:pt>
                <c:pt idx="831">
                  <c:v>137986</c:v>
                </c:pt>
                <c:pt idx="832">
                  <c:v>137803</c:v>
                </c:pt>
                <c:pt idx="833">
                  <c:v>137631</c:v>
                </c:pt>
                <c:pt idx="834">
                  <c:v>137421</c:v>
                </c:pt>
                <c:pt idx="835">
                  <c:v>137162</c:v>
                </c:pt>
                <c:pt idx="836">
                  <c:v>136710</c:v>
                </c:pt>
                <c:pt idx="837">
                  <c:v>136234</c:v>
                </c:pt>
                <c:pt idx="838">
                  <c:v>135469</c:v>
                </c:pt>
                <c:pt idx="839">
                  <c:v>134773</c:v>
                </c:pt>
                <c:pt idx="840">
                  <c:v>133977</c:v>
                </c:pt>
                <c:pt idx="841">
                  <c:v>133274</c:v>
                </c:pt>
                <c:pt idx="842">
                  <c:v>132450</c:v>
                </c:pt>
                <c:pt idx="843">
                  <c:v>131766</c:v>
                </c:pt>
                <c:pt idx="844">
                  <c:v>131411</c:v>
                </c:pt>
                <c:pt idx="845">
                  <c:v>130944</c:v>
                </c:pt>
                <c:pt idx="846">
                  <c:v>130619</c:v>
                </c:pt>
                <c:pt idx="847">
                  <c:v>130402</c:v>
                </c:pt>
                <c:pt idx="848">
                  <c:v>130175</c:v>
                </c:pt>
                <c:pt idx="849">
                  <c:v>129974</c:v>
                </c:pt>
                <c:pt idx="850">
                  <c:v>129968</c:v>
                </c:pt>
                <c:pt idx="851">
                  <c:v>129685</c:v>
                </c:pt>
                <c:pt idx="852">
                  <c:v>129717</c:v>
                </c:pt>
                <c:pt idx="853">
                  <c:v>129649</c:v>
                </c:pt>
                <c:pt idx="854">
                  <c:v>129810</c:v>
                </c:pt>
                <c:pt idx="855">
                  <c:v>130057</c:v>
                </c:pt>
                <c:pt idx="856">
                  <c:v>130575</c:v>
                </c:pt>
                <c:pt idx="857">
                  <c:v>130445</c:v>
                </c:pt>
                <c:pt idx="858">
                  <c:v>130381</c:v>
                </c:pt>
                <c:pt idx="859">
                  <c:v>130342</c:v>
                </c:pt>
                <c:pt idx="860">
                  <c:v>130293</c:v>
                </c:pt>
                <c:pt idx="861">
                  <c:v>130541</c:v>
                </c:pt>
                <c:pt idx="862">
                  <c:v>130662</c:v>
                </c:pt>
                <c:pt idx="863">
                  <c:v>130751</c:v>
                </c:pt>
                <c:pt idx="864">
                  <c:v>130826</c:v>
                </c:pt>
                <c:pt idx="865">
                  <c:v>130993</c:v>
                </c:pt>
                <c:pt idx="866">
                  <c:v>131199</c:v>
                </c:pt>
                <c:pt idx="867">
                  <c:v>131520</c:v>
                </c:pt>
                <c:pt idx="868">
                  <c:v>131623</c:v>
                </c:pt>
                <c:pt idx="869">
                  <c:v>131808</c:v>
                </c:pt>
                <c:pt idx="870">
                  <c:v>131925</c:v>
                </c:pt>
                <c:pt idx="871">
                  <c:v>132053</c:v>
                </c:pt>
                <c:pt idx="872">
                  <c:v>132276</c:v>
                </c:pt>
                <c:pt idx="873">
                  <c:v>132459</c:v>
                </c:pt>
                <c:pt idx="874">
                  <c:v>132605</c:v>
                </c:pt>
                <c:pt idx="875">
                  <c:v>132831</c:v>
                </c:pt>
                <c:pt idx="876">
                  <c:v>133211</c:v>
                </c:pt>
                <c:pt idx="877">
                  <c:v>133458</c:v>
                </c:pt>
                <c:pt idx="878">
                  <c:v>133674</c:v>
                </c:pt>
                <c:pt idx="879">
                  <c:v>133761</c:v>
                </c:pt>
                <c:pt idx="880">
                  <c:v>133874</c:v>
                </c:pt>
                <c:pt idx="881">
                  <c:v>133909</c:v>
                </c:pt>
                <c:pt idx="882">
                  <c:v>134086</c:v>
                </c:pt>
                <c:pt idx="883">
                  <c:v>134274</c:v>
                </c:pt>
                <c:pt idx="884">
                  <c:v>134418</c:v>
                </c:pt>
                <c:pt idx="885">
                  <c:v>134631</c:v>
                </c:pt>
                <c:pt idx="886">
                  <c:v>134795</c:v>
                </c:pt>
                <c:pt idx="887">
                  <c:v>135088</c:v>
                </c:pt>
                <c:pt idx="888">
                  <c:v>135293</c:v>
                </c:pt>
                <c:pt idx="889">
                  <c:v>135607</c:v>
                </c:pt>
                <c:pt idx="890">
                  <c:v>135722</c:v>
                </c:pt>
                <c:pt idx="891">
                  <c:v>135909</c:v>
                </c:pt>
                <c:pt idx="892">
                  <c:v>136128</c:v>
                </c:pt>
                <c:pt idx="893">
                  <c:v>136255</c:v>
                </c:pt>
                <c:pt idx="894">
                  <c:v>136419</c:v>
                </c:pt>
                <c:pt idx="895">
                  <c:v>136675</c:v>
                </c:pt>
                <c:pt idx="896">
                  <c:v>136825</c:v>
                </c:pt>
                <c:pt idx="897">
                  <c:v>137050</c:v>
                </c:pt>
                <c:pt idx="898">
                  <c:v>137367</c:v>
                </c:pt>
                <c:pt idx="899">
                  <c:v>137476</c:v>
                </c:pt>
                <c:pt idx="900">
                  <c:v>137642</c:v>
                </c:pt>
                <c:pt idx="901">
                  <c:v>137830</c:v>
                </c:pt>
                <c:pt idx="902">
                  <c:v>138055</c:v>
                </c:pt>
                <c:pt idx="903">
                  <c:v>138385</c:v>
                </c:pt>
                <c:pt idx="904">
                  <c:v>138621</c:v>
                </c:pt>
                <c:pt idx="905">
                  <c:v>138907</c:v>
                </c:pt>
                <c:pt idx="906">
                  <c:v>139156</c:v>
                </c:pt>
                <c:pt idx="907">
                  <c:v>139369</c:v>
                </c:pt>
                <c:pt idx="908">
                  <c:v>139619</c:v>
                </c:pt>
                <c:pt idx="909">
                  <c:v>139840</c:v>
                </c:pt>
                <c:pt idx="910">
                  <c:v>140263</c:v>
                </c:pt>
                <c:pt idx="911">
                  <c:v>140592</c:v>
                </c:pt>
                <c:pt idx="912">
                  <c:v>140793</c:v>
                </c:pt>
                <c:pt idx="913">
                  <c:v>141059</c:v>
                </c:pt>
                <c:pt idx="914">
                  <c:v>141178</c:v>
                </c:pt>
                <c:pt idx="915">
                  <c:v>141365</c:v>
                </c:pt>
                <c:pt idx="916">
                  <c:v>141625</c:v>
                </c:pt>
                <c:pt idx="917">
                  <c:v>141870</c:v>
                </c:pt>
                <c:pt idx="918">
                  <c:v>142115</c:v>
                </c:pt>
                <c:pt idx="919">
                  <c:v>142288</c:v>
                </c:pt>
              </c:numCache>
            </c:numRef>
          </c:yVal>
          <c:smooth val="0"/>
        </c:ser>
        <c:ser>
          <c:idx val="3"/>
          <c:order val="1"/>
          <c:tx>
            <c:v>private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Data!$A$5:$A$927</c:f>
              <c:strCache>
                <c:ptCount val="923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</c:strCache>
            </c:strRef>
          </c:xVal>
          <c:yVal>
            <c:numRef>
              <c:f>Data!$D$5:$D$927</c:f>
              <c:numCache>
                <c:ptCount val="923"/>
                <c:pt idx="0">
                  <c:v>25935</c:v>
                </c:pt>
                <c:pt idx="1">
                  <c:v>26100</c:v>
                </c:pt>
                <c:pt idx="2">
                  <c:v>26278</c:v>
                </c:pt>
                <c:pt idx="3">
                  <c:v>26092</c:v>
                </c:pt>
                <c:pt idx="4">
                  <c:v>26294</c:v>
                </c:pt>
                <c:pt idx="5">
                  <c:v>26499</c:v>
                </c:pt>
                <c:pt idx="6">
                  <c:v>26400</c:v>
                </c:pt>
                <c:pt idx="7">
                  <c:v>26617</c:v>
                </c:pt>
                <c:pt idx="8">
                  <c:v>26956</c:v>
                </c:pt>
                <c:pt idx="9">
                  <c:v>27319</c:v>
                </c:pt>
                <c:pt idx="10">
                  <c:v>27360</c:v>
                </c:pt>
                <c:pt idx="11">
                  <c:v>27405</c:v>
                </c:pt>
                <c:pt idx="12">
                  <c:v>27453</c:v>
                </c:pt>
                <c:pt idx="13">
                  <c:v>27565</c:v>
                </c:pt>
                <c:pt idx="14">
                  <c:v>27675</c:v>
                </c:pt>
                <c:pt idx="15">
                  <c:v>27548</c:v>
                </c:pt>
                <c:pt idx="16">
                  <c:v>27708</c:v>
                </c:pt>
                <c:pt idx="17">
                  <c:v>27760</c:v>
                </c:pt>
                <c:pt idx="18">
                  <c:v>27681</c:v>
                </c:pt>
                <c:pt idx="19">
                  <c:v>28070</c:v>
                </c:pt>
                <c:pt idx="20">
                  <c:v>28498</c:v>
                </c:pt>
                <c:pt idx="21">
                  <c:v>28912</c:v>
                </c:pt>
                <c:pt idx="22">
                  <c:v>29272</c:v>
                </c:pt>
                <c:pt idx="23">
                  <c:v>29757</c:v>
                </c:pt>
                <c:pt idx="24">
                  <c:v>30012</c:v>
                </c:pt>
                <c:pt idx="25">
                  <c:v>30340</c:v>
                </c:pt>
                <c:pt idx="26">
                  <c:v>30559</c:v>
                </c:pt>
                <c:pt idx="27">
                  <c:v>30884</c:v>
                </c:pt>
                <c:pt idx="28">
                  <c:v>31540</c:v>
                </c:pt>
                <c:pt idx="29">
                  <c:v>31950</c:v>
                </c:pt>
                <c:pt idx="30">
                  <c:v>32387</c:v>
                </c:pt>
                <c:pt idx="31">
                  <c:v>32723</c:v>
                </c:pt>
                <c:pt idx="32">
                  <c:v>32944</c:v>
                </c:pt>
                <c:pt idx="33">
                  <c:v>33041</c:v>
                </c:pt>
                <c:pt idx="34">
                  <c:v>33075</c:v>
                </c:pt>
                <c:pt idx="35">
                  <c:v>33133</c:v>
                </c:pt>
                <c:pt idx="36">
                  <c:v>33258</c:v>
                </c:pt>
                <c:pt idx="37">
                  <c:v>33367</c:v>
                </c:pt>
                <c:pt idx="38">
                  <c:v>33679</c:v>
                </c:pt>
                <c:pt idx="39">
                  <c:v>33995</c:v>
                </c:pt>
                <c:pt idx="40">
                  <c:v>34341</c:v>
                </c:pt>
                <c:pt idx="41">
                  <c:v>34518</c:v>
                </c:pt>
                <c:pt idx="42">
                  <c:v>34880</c:v>
                </c:pt>
                <c:pt idx="43">
                  <c:v>35174</c:v>
                </c:pt>
                <c:pt idx="44">
                  <c:v>35389</c:v>
                </c:pt>
                <c:pt idx="45">
                  <c:v>35559</c:v>
                </c:pt>
                <c:pt idx="46">
                  <c:v>35647</c:v>
                </c:pt>
                <c:pt idx="47">
                  <c:v>35843</c:v>
                </c:pt>
                <c:pt idx="48">
                  <c:v>36040</c:v>
                </c:pt>
                <c:pt idx="49">
                  <c:v>36172</c:v>
                </c:pt>
                <c:pt idx="50">
                  <c:v>36296</c:v>
                </c:pt>
                <c:pt idx="51">
                  <c:v>36380</c:v>
                </c:pt>
                <c:pt idx="52">
                  <c:v>36315</c:v>
                </c:pt>
                <c:pt idx="53">
                  <c:v>36457</c:v>
                </c:pt>
                <c:pt idx="54">
                  <c:v>36444</c:v>
                </c:pt>
                <c:pt idx="55">
                  <c:v>36395</c:v>
                </c:pt>
                <c:pt idx="56">
                  <c:v>36318</c:v>
                </c:pt>
                <c:pt idx="57">
                  <c:v>36505</c:v>
                </c:pt>
                <c:pt idx="58">
                  <c:v>36641</c:v>
                </c:pt>
                <c:pt idx="59">
                  <c:v>36475</c:v>
                </c:pt>
                <c:pt idx="60">
                  <c:v>36493</c:v>
                </c:pt>
                <c:pt idx="61">
                  <c:v>36415</c:v>
                </c:pt>
                <c:pt idx="62">
                  <c:v>36179</c:v>
                </c:pt>
                <c:pt idx="63">
                  <c:v>35951</c:v>
                </c:pt>
                <c:pt idx="64">
                  <c:v>35864</c:v>
                </c:pt>
                <c:pt idx="65">
                  <c:v>35800</c:v>
                </c:pt>
                <c:pt idx="66">
                  <c:v>35715</c:v>
                </c:pt>
                <c:pt idx="67">
                  <c:v>35646</c:v>
                </c:pt>
                <c:pt idx="68">
                  <c:v>35456</c:v>
                </c:pt>
                <c:pt idx="69">
                  <c:v>35486</c:v>
                </c:pt>
                <c:pt idx="70">
                  <c:v>35449</c:v>
                </c:pt>
                <c:pt idx="71">
                  <c:v>35486</c:v>
                </c:pt>
                <c:pt idx="72">
                  <c:v>35643</c:v>
                </c:pt>
                <c:pt idx="73">
                  <c:v>35665</c:v>
                </c:pt>
                <c:pt idx="74">
                  <c:v>35580</c:v>
                </c:pt>
                <c:pt idx="75">
                  <c:v>35258</c:v>
                </c:pt>
                <c:pt idx="76">
                  <c:v>35145</c:v>
                </c:pt>
                <c:pt idx="77">
                  <c:v>34968</c:v>
                </c:pt>
                <c:pt idx="78">
                  <c:v>34688</c:v>
                </c:pt>
                <c:pt idx="79">
                  <c:v>34332</c:v>
                </c:pt>
                <c:pt idx="80">
                  <c:v>32558</c:v>
                </c:pt>
                <c:pt idx="81">
                  <c:v>32745</c:v>
                </c:pt>
                <c:pt idx="82">
                  <c:v>33167</c:v>
                </c:pt>
                <c:pt idx="83">
                  <c:v>33301</c:v>
                </c:pt>
                <c:pt idx="84">
                  <c:v>34047</c:v>
                </c:pt>
                <c:pt idx="85">
                  <c:v>33473</c:v>
                </c:pt>
                <c:pt idx="86">
                  <c:v>34435</c:v>
                </c:pt>
                <c:pt idx="87">
                  <c:v>35148</c:v>
                </c:pt>
                <c:pt idx="88">
                  <c:v>35617</c:v>
                </c:pt>
                <c:pt idx="89">
                  <c:v>36053</c:v>
                </c:pt>
                <c:pt idx="90">
                  <c:v>36471</c:v>
                </c:pt>
                <c:pt idx="91">
                  <c:v>36962</c:v>
                </c:pt>
                <c:pt idx="92">
                  <c:v>37240</c:v>
                </c:pt>
                <c:pt idx="93">
                  <c:v>37430</c:v>
                </c:pt>
                <c:pt idx="94">
                  <c:v>37758</c:v>
                </c:pt>
                <c:pt idx="95">
                  <c:v>37751</c:v>
                </c:pt>
                <c:pt idx="96">
                  <c:v>37920</c:v>
                </c:pt>
                <c:pt idx="97">
                  <c:v>37957</c:v>
                </c:pt>
                <c:pt idx="98">
                  <c:v>38018</c:v>
                </c:pt>
                <c:pt idx="99">
                  <c:v>37934</c:v>
                </c:pt>
                <c:pt idx="100">
                  <c:v>38087</c:v>
                </c:pt>
                <c:pt idx="101">
                  <c:v>38284</c:v>
                </c:pt>
                <c:pt idx="102">
                  <c:v>38219</c:v>
                </c:pt>
                <c:pt idx="103">
                  <c:v>38440</c:v>
                </c:pt>
                <c:pt idx="104">
                  <c:v>38662</c:v>
                </c:pt>
                <c:pt idx="105">
                  <c:v>38849</c:v>
                </c:pt>
                <c:pt idx="106">
                  <c:v>38902</c:v>
                </c:pt>
                <c:pt idx="107">
                  <c:v>38974</c:v>
                </c:pt>
                <c:pt idx="108">
                  <c:v>39058</c:v>
                </c:pt>
                <c:pt idx="109">
                  <c:v>38922</c:v>
                </c:pt>
                <c:pt idx="110">
                  <c:v>39058</c:v>
                </c:pt>
                <c:pt idx="111">
                  <c:v>38727</c:v>
                </c:pt>
                <c:pt idx="112">
                  <c:v>39114</c:v>
                </c:pt>
                <c:pt idx="113">
                  <c:v>39297</c:v>
                </c:pt>
                <c:pt idx="114">
                  <c:v>39386</c:v>
                </c:pt>
                <c:pt idx="115">
                  <c:v>39385</c:v>
                </c:pt>
                <c:pt idx="116">
                  <c:v>39490</c:v>
                </c:pt>
                <c:pt idx="117">
                  <c:v>39422</c:v>
                </c:pt>
                <c:pt idx="118">
                  <c:v>39325</c:v>
                </c:pt>
                <c:pt idx="119">
                  <c:v>39141</c:v>
                </c:pt>
                <c:pt idx="120">
                  <c:v>38777</c:v>
                </c:pt>
                <c:pt idx="121">
                  <c:v>38607</c:v>
                </c:pt>
                <c:pt idx="122">
                  <c:v>38323</c:v>
                </c:pt>
                <c:pt idx="123">
                  <c:v>38282</c:v>
                </c:pt>
                <c:pt idx="124">
                  <c:v>38020</c:v>
                </c:pt>
                <c:pt idx="125">
                  <c:v>37783</c:v>
                </c:pt>
                <c:pt idx="126">
                  <c:v>37567</c:v>
                </c:pt>
                <c:pt idx="127">
                  <c:v>37637</c:v>
                </c:pt>
                <c:pt idx="128">
                  <c:v>37794</c:v>
                </c:pt>
                <c:pt idx="129">
                  <c:v>36980</c:v>
                </c:pt>
                <c:pt idx="130">
                  <c:v>37295</c:v>
                </c:pt>
                <c:pt idx="131">
                  <c:v>37565</c:v>
                </c:pt>
                <c:pt idx="132">
                  <c:v>37594</c:v>
                </c:pt>
                <c:pt idx="133">
                  <c:v>37372</c:v>
                </c:pt>
                <c:pt idx="134">
                  <c:v>37874</c:v>
                </c:pt>
                <c:pt idx="135">
                  <c:v>38282</c:v>
                </c:pt>
                <c:pt idx="136">
                  <c:v>38675</c:v>
                </c:pt>
                <c:pt idx="137">
                  <c:v>39062</c:v>
                </c:pt>
                <c:pt idx="138">
                  <c:v>39364</c:v>
                </c:pt>
                <c:pt idx="139">
                  <c:v>40001</c:v>
                </c:pt>
                <c:pt idx="140">
                  <c:v>40214</c:v>
                </c:pt>
                <c:pt idx="141">
                  <c:v>40463</c:v>
                </c:pt>
                <c:pt idx="142">
                  <c:v>40516</c:v>
                </c:pt>
                <c:pt idx="143">
                  <c:v>40541</c:v>
                </c:pt>
                <c:pt idx="144">
                  <c:v>40936</c:v>
                </c:pt>
                <c:pt idx="145">
                  <c:v>41195</c:v>
                </c:pt>
                <c:pt idx="146">
                  <c:v>41461</c:v>
                </c:pt>
                <c:pt idx="147">
                  <c:v>41405</c:v>
                </c:pt>
                <c:pt idx="148">
                  <c:v>41536</c:v>
                </c:pt>
                <c:pt idx="149">
                  <c:v>41569</c:v>
                </c:pt>
                <c:pt idx="150">
                  <c:v>41524</c:v>
                </c:pt>
                <c:pt idx="151">
                  <c:v>41490</c:v>
                </c:pt>
                <c:pt idx="152">
                  <c:v>41403</c:v>
                </c:pt>
                <c:pt idx="153">
                  <c:v>41432</c:v>
                </c:pt>
                <c:pt idx="154">
                  <c:v>41522</c:v>
                </c:pt>
                <c:pt idx="155">
                  <c:v>41621</c:v>
                </c:pt>
                <c:pt idx="156">
                  <c:v>41709</c:v>
                </c:pt>
                <c:pt idx="157">
                  <c:v>41872</c:v>
                </c:pt>
                <c:pt idx="158">
                  <c:v>41842</c:v>
                </c:pt>
                <c:pt idx="159">
                  <c:v>41954</c:v>
                </c:pt>
                <c:pt idx="160">
                  <c:v>41951</c:v>
                </c:pt>
                <c:pt idx="161">
                  <c:v>41574</c:v>
                </c:pt>
                <c:pt idx="162">
                  <c:v>41407</c:v>
                </c:pt>
                <c:pt idx="163">
                  <c:v>42205</c:v>
                </c:pt>
                <c:pt idx="164">
                  <c:v>42585</c:v>
                </c:pt>
                <c:pt idx="165">
                  <c:v>42782</c:v>
                </c:pt>
                <c:pt idx="166">
                  <c:v>43015</c:v>
                </c:pt>
                <c:pt idx="167">
                  <c:v>43229</c:v>
                </c:pt>
                <c:pt idx="168">
                  <c:v>43351</c:v>
                </c:pt>
                <c:pt idx="169">
                  <c:v>43542</c:v>
                </c:pt>
                <c:pt idx="170">
                  <c:v>43691</c:v>
                </c:pt>
                <c:pt idx="171">
                  <c:v>43662</c:v>
                </c:pt>
                <c:pt idx="172">
                  <c:v>43774</c:v>
                </c:pt>
                <c:pt idx="173">
                  <c:v>43788</c:v>
                </c:pt>
                <c:pt idx="174">
                  <c:v>43813</c:v>
                </c:pt>
                <c:pt idx="175">
                  <c:v>43733</c:v>
                </c:pt>
                <c:pt idx="176">
                  <c:v>43616</c:v>
                </c:pt>
                <c:pt idx="177">
                  <c:v>43478</c:v>
                </c:pt>
                <c:pt idx="178">
                  <c:v>43158</c:v>
                </c:pt>
                <c:pt idx="179">
                  <c:v>42959</c:v>
                </c:pt>
                <c:pt idx="180">
                  <c:v>42708</c:v>
                </c:pt>
                <c:pt idx="181">
                  <c:v>42599</c:v>
                </c:pt>
                <c:pt idx="182">
                  <c:v>42362</c:v>
                </c:pt>
                <c:pt idx="183">
                  <c:v>42372</c:v>
                </c:pt>
                <c:pt idx="184">
                  <c:v>42136</c:v>
                </c:pt>
                <c:pt idx="185">
                  <c:v>42050</c:v>
                </c:pt>
                <c:pt idx="186">
                  <c:v>41967</c:v>
                </c:pt>
                <c:pt idx="187">
                  <c:v>41933</c:v>
                </c:pt>
                <c:pt idx="188">
                  <c:v>41988</c:v>
                </c:pt>
                <c:pt idx="189">
                  <c:v>42044</c:v>
                </c:pt>
                <c:pt idx="190">
                  <c:v>42214</c:v>
                </c:pt>
                <c:pt idx="191">
                  <c:v>42374</c:v>
                </c:pt>
                <c:pt idx="192">
                  <c:v>42544</c:v>
                </c:pt>
                <c:pt idx="193">
                  <c:v>42721</c:v>
                </c:pt>
                <c:pt idx="194">
                  <c:v>43025</c:v>
                </c:pt>
                <c:pt idx="195">
                  <c:v>43288</c:v>
                </c:pt>
                <c:pt idx="196">
                  <c:v>43521</c:v>
                </c:pt>
                <c:pt idx="197">
                  <c:v>43770</c:v>
                </c:pt>
                <c:pt idx="198">
                  <c:v>43936</c:v>
                </c:pt>
                <c:pt idx="199">
                  <c:v>44088</c:v>
                </c:pt>
                <c:pt idx="200">
                  <c:v>44195</c:v>
                </c:pt>
                <c:pt idx="201">
                  <c:v>44313</c:v>
                </c:pt>
                <c:pt idx="202">
                  <c:v>44509</c:v>
                </c:pt>
                <c:pt idx="203">
                  <c:v>44673</c:v>
                </c:pt>
                <c:pt idx="204">
                  <c:v>44808</c:v>
                </c:pt>
                <c:pt idx="205">
                  <c:v>44955</c:v>
                </c:pt>
                <c:pt idx="206">
                  <c:v>45043</c:v>
                </c:pt>
                <c:pt idx="207">
                  <c:v>45099</c:v>
                </c:pt>
                <c:pt idx="208">
                  <c:v>45139</c:v>
                </c:pt>
                <c:pt idx="209">
                  <c:v>45217</c:v>
                </c:pt>
                <c:pt idx="210">
                  <c:v>44549</c:v>
                </c:pt>
                <c:pt idx="211">
                  <c:v>45179</c:v>
                </c:pt>
                <c:pt idx="212">
                  <c:v>45120</c:v>
                </c:pt>
                <c:pt idx="213">
                  <c:v>45262</c:v>
                </c:pt>
                <c:pt idx="214">
                  <c:v>45269</c:v>
                </c:pt>
                <c:pt idx="215">
                  <c:v>45346</c:v>
                </c:pt>
                <c:pt idx="216">
                  <c:v>45268</c:v>
                </c:pt>
                <c:pt idx="217">
                  <c:v>45451</c:v>
                </c:pt>
                <c:pt idx="218">
                  <c:v>45485</c:v>
                </c:pt>
                <c:pt idx="219">
                  <c:v>45537</c:v>
                </c:pt>
                <c:pt idx="220">
                  <c:v>45436</c:v>
                </c:pt>
                <c:pt idx="221">
                  <c:v>45364</c:v>
                </c:pt>
                <c:pt idx="222">
                  <c:v>45369</c:v>
                </c:pt>
                <c:pt idx="223">
                  <c:v>45369</c:v>
                </c:pt>
                <c:pt idx="224">
                  <c:v>45183</c:v>
                </c:pt>
                <c:pt idx="225">
                  <c:v>44997</c:v>
                </c:pt>
                <c:pt idx="226">
                  <c:v>44790</c:v>
                </c:pt>
                <c:pt idx="227">
                  <c:v>44539</c:v>
                </c:pt>
                <c:pt idx="228">
                  <c:v>44256</c:v>
                </c:pt>
                <c:pt idx="229">
                  <c:v>43744</c:v>
                </c:pt>
                <c:pt idx="230">
                  <c:v>43452</c:v>
                </c:pt>
                <c:pt idx="231">
                  <c:v>43159</c:v>
                </c:pt>
                <c:pt idx="232">
                  <c:v>43019</c:v>
                </c:pt>
                <c:pt idx="233">
                  <c:v>42986</c:v>
                </c:pt>
                <c:pt idx="234">
                  <c:v>43065</c:v>
                </c:pt>
                <c:pt idx="235">
                  <c:v>43219</c:v>
                </c:pt>
                <c:pt idx="236">
                  <c:v>43490</c:v>
                </c:pt>
                <c:pt idx="237">
                  <c:v>43455</c:v>
                </c:pt>
                <c:pt idx="238">
                  <c:v>43916</c:v>
                </c:pt>
                <c:pt idx="239">
                  <c:v>43988</c:v>
                </c:pt>
                <c:pt idx="240">
                  <c:v>44375</c:v>
                </c:pt>
                <c:pt idx="241">
                  <c:v>44571</c:v>
                </c:pt>
                <c:pt idx="242">
                  <c:v>44884</c:v>
                </c:pt>
                <c:pt idx="243">
                  <c:v>45178</c:v>
                </c:pt>
                <c:pt idx="244">
                  <c:v>45396</c:v>
                </c:pt>
                <c:pt idx="245">
                  <c:v>45536</c:v>
                </c:pt>
                <c:pt idx="246">
                  <c:v>45630</c:v>
                </c:pt>
                <c:pt idx="247">
                  <c:v>45153</c:v>
                </c:pt>
                <c:pt idx="248">
                  <c:v>45190</c:v>
                </c:pt>
                <c:pt idx="249">
                  <c:v>45094</c:v>
                </c:pt>
                <c:pt idx="250">
                  <c:v>45351</c:v>
                </c:pt>
                <c:pt idx="251">
                  <c:v>45807</c:v>
                </c:pt>
                <c:pt idx="252">
                  <c:v>45967</c:v>
                </c:pt>
                <c:pt idx="253">
                  <c:v>46187</c:v>
                </c:pt>
                <c:pt idx="254">
                  <c:v>45933</c:v>
                </c:pt>
                <c:pt idx="255">
                  <c:v>46278</c:v>
                </c:pt>
                <c:pt idx="256">
                  <c:v>46041</c:v>
                </c:pt>
                <c:pt idx="257">
                  <c:v>45915</c:v>
                </c:pt>
                <c:pt idx="258">
                  <c:v>45862</c:v>
                </c:pt>
                <c:pt idx="259">
                  <c:v>45799</c:v>
                </c:pt>
                <c:pt idx="260">
                  <c:v>45734</c:v>
                </c:pt>
                <c:pt idx="261">
                  <c:v>45642</c:v>
                </c:pt>
                <c:pt idx="262">
                  <c:v>45446</c:v>
                </c:pt>
                <c:pt idx="263">
                  <c:v>45147</c:v>
                </c:pt>
                <c:pt idx="264">
                  <c:v>45119</c:v>
                </c:pt>
                <c:pt idx="265">
                  <c:v>44969</c:v>
                </c:pt>
                <c:pt idx="266">
                  <c:v>45051</c:v>
                </c:pt>
                <c:pt idx="267">
                  <c:v>44997</c:v>
                </c:pt>
                <c:pt idx="268">
                  <c:v>45121</c:v>
                </c:pt>
                <c:pt idx="269">
                  <c:v>45289</c:v>
                </c:pt>
                <c:pt idx="270">
                  <c:v>45399</c:v>
                </c:pt>
                <c:pt idx="271">
                  <c:v>45534</c:v>
                </c:pt>
                <c:pt idx="272">
                  <c:v>45592</c:v>
                </c:pt>
                <c:pt idx="273">
                  <c:v>45717</c:v>
                </c:pt>
                <c:pt idx="274">
                  <c:v>45931</c:v>
                </c:pt>
                <c:pt idx="275">
                  <c:v>46035</c:v>
                </c:pt>
                <c:pt idx="276">
                  <c:v>46040</c:v>
                </c:pt>
                <c:pt idx="277">
                  <c:v>46309</c:v>
                </c:pt>
                <c:pt idx="278">
                  <c:v>46375</c:v>
                </c:pt>
                <c:pt idx="279">
                  <c:v>46680</c:v>
                </c:pt>
                <c:pt idx="280">
                  <c:v>46669</c:v>
                </c:pt>
                <c:pt idx="281">
                  <c:v>46644</c:v>
                </c:pt>
                <c:pt idx="282">
                  <c:v>46720</c:v>
                </c:pt>
                <c:pt idx="283">
                  <c:v>46775</c:v>
                </c:pt>
                <c:pt idx="284">
                  <c:v>46888</c:v>
                </c:pt>
                <c:pt idx="285">
                  <c:v>46927</c:v>
                </c:pt>
                <c:pt idx="286">
                  <c:v>46911</c:v>
                </c:pt>
                <c:pt idx="287">
                  <c:v>46902</c:v>
                </c:pt>
                <c:pt idx="288">
                  <c:v>46912</c:v>
                </c:pt>
                <c:pt idx="289">
                  <c:v>46999</c:v>
                </c:pt>
                <c:pt idx="290">
                  <c:v>47077</c:v>
                </c:pt>
                <c:pt idx="291">
                  <c:v>47316</c:v>
                </c:pt>
                <c:pt idx="292">
                  <c:v>47328</c:v>
                </c:pt>
                <c:pt idx="293">
                  <c:v>47356</c:v>
                </c:pt>
                <c:pt idx="294">
                  <c:v>47460</c:v>
                </c:pt>
                <c:pt idx="295">
                  <c:v>47542</c:v>
                </c:pt>
                <c:pt idx="296">
                  <c:v>47660</c:v>
                </c:pt>
                <c:pt idx="297">
                  <c:v>47805</c:v>
                </c:pt>
                <c:pt idx="298">
                  <c:v>47771</c:v>
                </c:pt>
                <c:pt idx="299">
                  <c:v>47863</c:v>
                </c:pt>
                <c:pt idx="300">
                  <c:v>47925</c:v>
                </c:pt>
                <c:pt idx="301">
                  <c:v>48170</c:v>
                </c:pt>
                <c:pt idx="302">
                  <c:v>48287</c:v>
                </c:pt>
                <c:pt idx="303">
                  <c:v>48278</c:v>
                </c:pt>
                <c:pt idx="304">
                  <c:v>48419</c:v>
                </c:pt>
                <c:pt idx="305">
                  <c:v>48552</c:v>
                </c:pt>
                <c:pt idx="306">
                  <c:v>48736</c:v>
                </c:pt>
                <c:pt idx="307">
                  <c:v>48887</c:v>
                </c:pt>
                <c:pt idx="308">
                  <c:v>49117</c:v>
                </c:pt>
                <c:pt idx="309">
                  <c:v>48949</c:v>
                </c:pt>
                <c:pt idx="310">
                  <c:v>49338</c:v>
                </c:pt>
                <c:pt idx="311">
                  <c:v>49524</c:v>
                </c:pt>
                <c:pt idx="312">
                  <c:v>49646</c:v>
                </c:pt>
                <c:pt idx="313">
                  <c:v>49826</c:v>
                </c:pt>
                <c:pt idx="314">
                  <c:v>49993</c:v>
                </c:pt>
                <c:pt idx="315">
                  <c:v>50208</c:v>
                </c:pt>
                <c:pt idx="316">
                  <c:v>50398</c:v>
                </c:pt>
                <c:pt idx="317">
                  <c:v>50562</c:v>
                </c:pt>
                <c:pt idx="318">
                  <c:v>50762</c:v>
                </c:pt>
                <c:pt idx="319">
                  <c:v>50957</c:v>
                </c:pt>
                <c:pt idx="320">
                  <c:v>51152</c:v>
                </c:pt>
                <c:pt idx="321">
                  <c:v>51340</c:v>
                </c:pt>
                <c:pt idx="322">
                  <c:v>51561</c:v>
                </c:pt>
                <c:pt idx="323">
                  <c:v>51822</c:v>
                </c:pt>
                <c:pt idx="324">
                  <c:v>51987</c:v>
                </c:pt>
                <c:pt idx="325">
                  <c:v>52185</c:v>
                </c:pt>
                <c:pt idx="326">
                  <c:v>52500</c:v>
                </c:pt>
                <c:pt idx="327">
                  <c:v>52677</c:v>
                </c:pt>
                <c:pt idx="328">
                  <c:v>52890</c:v>
                </c:pt>
                <c:pt idx="329">
                  <c:v>53208</c:v>
                </c:pt>
                <c:pt idx="330">
                  <c:v>53327</c:v>
                </c:pt>
                <c:pt idx="331">
                  <c:v>53501</c:v>
                </c:pt>
                <c:pt idx="332">
                  <c:v>53581</c:v>
                </c:pt>
                <c:pt idx="333">
                  <c:v>53727</c:v>
                </c:pt>
                <c:pt idx="334">
                  <c:v>53816</c:v>
                </c:pt>
                <c:pt idx="335">
                  <c:v>53944</c:v>
                </c:pt>
                <c:pt idx="336">
                  <c:v>54092</c:v>
                </c:pt>
                <c:pt idx="337">
                  <c:v>54075</c:v>
                </c:pt>
                <c:pt idx="338">
                  <c:v>54133</c:v>
                </c:pt>
                <c:pt idx="339">
                  <c:v>54032</c:v>
                </c:pt>
                <c:pt idx="340">
                  <c:v>54145</c:v>
                </c:pt>
                <c:pt idx="341">
                  <c:v>54216</c:v>
                </c:pt>
                <c:pt idx="342">
                  <c:v>54343</c:v>
                </c:pt>
                <c:pt idx="343">
                  <c:v>54552</c:v>
                </c:pt>
                <c:pt idx="344">
                  <c:v>54541</c:v>
                </c:pt>
                <c:pt idx="345">
                  <c:v>54583</c:v>
                </c:pt>
                <c:pt idx="346">
                  <c:v>55008</c:v>
                </c:pt>
                <c:pt idx="347">
                  <c:v>55165</c:v>
                </c:pt>
                <c:pt idx="348">
                  <c:v>55011</c:v>
                </c:pt>
                <c:pt idx="349">
                  <c:v>55396</c:v>
                </c:pt>
                <c:pt idx="350">
                  <c:v>55453</c:v>
                </c:pt>
                <c:pt idx="351">
                  <c:v>55677</c:v>
                </c:pt>
                <c:pt idx="352">
                  <c:v>55748</c:v>
                </c:pt>
                <c:pt idx="353">
                  <c:v>55917</c:v>
                </c:pt>
                <c:pt idx="354">
                  <c:v>56107</c:v>
                </c:pt>
                <c:pt idx="355">
                  <c:v>56286</c:v>
                </c:pt>
                <c:pt idx="356">
                  <c:v>56420</c:v>
                </c:pt>
                <c:pt idx="357">
                  <c:v>56619</c:v>
                </c:pt>
                <c:pt idx="358">
                  <c:v>56878</c:v>
                </c:pt>
                <c:pt idx="359">
                  <c:v>57101</c:v>
                </c:pt>
                <c:pt idx="360">
                  <c:v>57229</c:v>
                </c:pt>
                <c:pt idx="361">
                  <c:v>57476</c:v>
                </c:pt>
                <c:pt idx="362">
                  <c:v>57676</c:v>
                </c:pt>
                <c:pt idx="363">
                  <c:v>57827</c:v>
                </c:pt>
                <c:pt idx="364">
                  <c:v>58044</c:v>
                </c:pt>
                <c:pt idx="365">
                  <c:v>58277</c:v>
                </c:pt>
                <c:pt idx="366">
                  <c:v>58389</c:v>
                </c:pt>
                <c:pt idx="367">
                  <c:v>58633</c:v>
                </c:pt>
                <c:pt idx="368">
                  <c:v>58538</c:v>
                </c:pt>
                <c:pt idx="369">
                  <c:v>58690</c:v>
                </c:pt>
                <c:pt idx="370">
                  <c:v>58639</c:v>
                </c:pt>
                <c:pt idx="371">
                  <c:v>58763</c:v>
                </c:pt>
                <c:pt idx="372">
                  <c:v>58680</c:v>
                </c:pt>
                <c:pt idx="373">
                  <c:v>58786</c:v>
                </c:pt>
                <c:pt idx="374">
                  <c:v>58849</c:v>
                </c:pt>
                <c:pt idx="375">
                  <c:v>58643</c:v>
                </c:pt>
                <c:pt idx="376">
                  <c:v>58455</c:v>
                </c:pt>
                <c:pt idx="377">
                  <c:v>58362</c:v>
                </c:pt>
                <c:pt idx="378">
                  <c:v>58356</c:v>
                </c:pt>
                <c:pt idx="379">
                  <c:v>58222</c:v>
                </c:pt>
                <c:pt idx="380">
                  <c:v>58207</c:v>
                </c:pt>
                <c:pt idx="381">
                  <c:v>57726</c:v>
                </c:pt>
                <c:pt idx="382">
                  <c:v>57579</c:v>
                </c:pt>
                <c:pt idx="383">
                  <c:v>57945</c:v>
                </c:pt>
                <c:pt idx="384">
                  <c:v>57988</c:v>
                </c:pt>
                <c:pt idx="385">
                  <c:v>57929</c:v>
                </c:pt>
                <c:pt idx="386">
                  <c:v>57951</c:v>
                </c:pt>
                <c:pt idx="387">
                  <c:v>58092</c:v>
                </c:pt>
                <c:pt idx="388">
                  <c:v>58277</c:v>
                </c:pt>
                <c:pt idx="389">
                  <c:v>58245</c:v>
                </c:pt>
                <c:pt idx="390">
                  <c:v>58304</c:v>
                </c:pt>
                <c:pt idx="391">
                  <c:v>58329</c:v>
                </c:pt>
                <c:pt idx="392">
                  <c:v>58549</c:v>
                </c:pt>
                <c:pt idx="393">
                  <c:v>58527</c:v>
                </c:pt>
                <c:pt idx="394">
                  <c:v>58698</c:v>
                </c:pt>
                <c:pt idx="395">
                  <c:v>58918</c:v>
                </c:pt>
                <c:pt idx="396">
                  <c:v>59179</c:v>
                </c:pt>
                <c:pt idx="397">
                  <c:v>59354</c:v>
                </c:pt>
                <c:pt idx="398">
                  <c:v>59616</c:v>
                </c:pt>
                <c:pt idx="399">
                  <c:v>59805</c:v>
                </c:pt>
                <c:pt idx="400">
                  <c:v>60051</c:v>
                </c:pt>
                <c:pt idx="401">
                  <c:v>60355</c:v>
                </c:pt>
                <c:pt idx="402">
                  <c:v>60226</c:v>
                </c:pt>
                <c:pt idx="403">
                  <c:v>60608</c:v>
                </c:pt>
                <c:pt idx="404">
                  <c:v>60688</c:v>
                </c:pt>
                <c:pt idx="405">
                  <c:v>61067</c:v>
                </c:pt>
                <c:pt idx="406">
                  <c:v>61324</c:v>
                </c:pt>
                <c:pt idx="407">
                  <c:v>61586</c:v>
                </c:pt>
                <c:pt idx="408">
                  <c:v>61931</c:v>
                </c:pt>
                <c:pt idx="409">
                  <c:v>62306</c:v>
                </c:pt>
                <c:pt idx="410">
                  <c:v>62540</c:v>
                </c:pt>
                <c:pt idx="411">
                  <c:v>62678</c:v>
                </c:pt>
                <c:pt idx="412">
                  <c:v>62829</c:v>
                </c:pt>
                <c:pt idx="413">
                  <c:v>63015</c:v>
                </c:pt>
                <c:pt idx="414">
                  <c:v>63046</c:v>
                </c:pt>
                <c:pt idx="415">
                  <c:v>63262</c:v>
                </c:pt>
                <c:pt idx="416">
                  <c:v>63384</c:v>
                </c:pt>
                <c:pt idx="417">
                  <c:v>63629</c:v>
                </c:pt>
                <c:pt idx="418">
                  <c:v>63877</c:v>
                </c:pt>
                <c:pt idx="419">
                  <c:v>63965</c:v>
                </c:pt>
                <c:pt idx="420">
                  <c:v>64014</c:v>
                </c:pt>
                <c:pt idx="421">
                  <c:v>64119</c:v>
                </c:pt>
                <c:pt idx="422">
                  <c:v>64144</c:v>
                </c:pt>
                <c:pt idx="423">
                  <c:v>64191</c:v>
                </c:pt>
                <c:pt idx="424">
                  <c:v>64326</c:v>
                </c:pt>
                <c:pt idx="425">
                  <c:v>64363</c:v>
                </c:pt>
                <c:pt idx="426">
                  <c:v>64347</c:v>
                </c:pt>
                <c:pt idx="427">
                  <c:v>64291</c:v>
                </c:pt>
                <c:pt idx="428">
                  <c:v>64189</c:v>
                </c:pt>
                <c:pt idx="429">
                  <c:v>64145</c:v>
                </c:pt>
                <c:pt idx="430">
                  <c:v>63729</c:v>
                </c:pt>
                <c:pt idx="431">
                  <c:v>63098</c:v>
                </c:pt>
                <c:pt idx="432">
                  <c:v>62673</c:v>
                </c:pt>
                <c:pt idx="433">
                  <c:v>62172</c:v>
                </c:pt>
                <c:pt idx="434">
                  <c:v>61895</c:v>
                </c:pt>
                <c:pt idx="435">
                  <c:v>61666</c:v>
                </c:pt>
                <c:pt idx="436">
                  <c:v>61796</c:v>
                </c:pt>
                <c:pt idx="437">
                  <c:v>61736</c:v>
                </c:pt>
                <c:pt idx="438">
                  <c:v>61908</c:v>
                </c:pt>
                <c:pt idx="439">
                  <c:v>62285</c:v>
                </c:pt>
                <c:pt idx="440">
                  <c:v>62406</c:v>
                </c:pt>
                <c:pt idx="441">
                  <c:v>62635</c:v>
                </c:pt>
                <c:pt idx="442">
                  <c:v>62777</c:v>
                </c:pt>
                <c:pt idx="443">
                  <c:v>63072</c:v>
                </c:pt>
                <c:pt idx="444">
                  <c:v>63537</c:v>
                </c:pt>
                <c:pt idx="445">
                  <c:v>63836</c:v>
                </c:pt>
                <c:pt idx="446">
                  <c:v>64062</c:v>
                </c:pt>
                <c:pt idx="447">
                  <c:v>64307</c:v>
                </c:pt>
                <c:pt idx="448">
                  <c:v>64340</c:v>
                </c:pt>
                <c:pt idx="449">
                  <c:v>64413</c:v>
                </c:pt>
                <c:pt idx="450">
                  <c:v>64554</c:v>
                </c:pt>
                <c:pt idx="451">
                  <c:v>64697</c:v>
                </c:pt>
                <c:pt idx="452">
                  <c:v>64921</c:v>
                </c:pt>
                <c:pt idx="453">
                  <c:v>64877</c:v>
                </c:pt>
                <c:pt idx="454">
                  <c:v>65164</c:v>
                </c:pt>
                <c:pt idx="455">
                  <c:v>65373</c:v>
                </c:pt>
                <c:pt idx="456">
                  <c:v>65636</c:v>
                </c:pt>
                <c:pt idx="457">
                  <c:v>65932</c:v>
                </c:pt>
                <c:pt idx="458">
                  <c:v>66341</c:v>
                </c:pt>
                <c:pt idx="459">
                  <c:v>66654</c:v>
                </c:pt>
                <c:pt idx="460">
                  <c:v>66957</c:v>
                </c:pt>
                <c:pt idx="461">
                  <c:v>67281</c:v>
                </c:pt>
                <c:pt idx="462">
                  <c:v>67537</c:v>
                </c:pt>
                <c:pt idx="463">
                  <c:v>67746</c:v>
                </c:pt>
                <c:pt idx="464">
                  <c:v>68129</c:v>
                </c:pt>
                <c:pt idx="465">
                  <c:v>68331</c:v>
                </c:pt>
                <c:pt idx="466">
                  <c:v>68658</c:v>
                </c:pt>
                <c:pt idx="467">
                  <c:v>68870</c:v>
                </c:pt>
                <c:pt idx="468">
                  <c:v>68984</c:v>
                </c:pt>
                <c:pt idx="469">
                  <c:v>69277</c:v>
                </c:pt>
                <c:pt idx="470">
                  <c:v>69730</c:v>
                </c:pt>
                <c:pt idx="471">
                  <c:v>70366</c:v>
                </c:pt>
                <c:pt idx="472">
                  <c:v>70675</c:v>
                </c:pt>
                <c:pt idx="473">
                  <c:v>71099</c:v>
                </c:pt>
                <c:pt idx="474">
                  <c:v>71304</c:v>
                </c:pt>
                <c:pt idx="475">
                  <c:v>71590</c:v>
                </c:pt>
                <c:pt idx="476">
                  <c:v>71799</c:v>
                </c:pt>
                <c:pt idx="477">
                  <c:v>72096</c:v>
                </c:pt>
                <c:pt idx="478">
                  <c:v>72497</c:v>
                </c:pt>
                <c:pt idx="479">
                  <c:v>72762</c:v>
                </c:pt>
                <c:pt idx="480">
                  <c:v>72873</c:v>
                </c:pt>
                <c:pt idx="481">
                  <c:v>73107</c:v>
                </c:pt>
                <c:pt idx="482">
                  <c:v>73524</c:v>
                </c:pt>
                <c:pt idx="483">
                  <c:v>73441</c:v>
                </c:pt>
                <c:pt idx="484">
                  <c:v>73801</c:v>
                </c:pt>
                <c:pt idx="485">
                  <c:v>74064</c:v>
                </c:pt>
                <c:pt idx="486">
                  <c:v>74065</c:v>
                </c:pt>
                <c:pt idx="487">
                  <c:v>74068</c:v>
                </c:pt>
                <c:pt idx="488">
                  <c:v>74197</c:v>
                </c:pt>
                <c:pt idx="489">
                  <c:v>74346</c:v>
                </c:pt>
                <c:pt idx="490">
                  <c:v>74403</c:v>
                </c:pt>
                <c:pt idx="491">
                  <c:v>74493</c:v>
                </c:pt>
                <c:pt idx="492">
                  <c:v>74601</c:v>
                </c:pt>
                <c:pt idx="493">
                  <c:v>74656</c:v>
                </c:pt>
                <c:pt idx="494">
                  <c:v>74698</c:v>
                </c:pt>
                <c:pt idx="495">
                  <c:v>74267</c:v>
                </c:pt>
                <c:pt idx="496">
                  <c:v>73965</c:v>
                </c:pt>
                <c:pt idx="497">
                  <c:v>73658</c:v>
                </c:pt>
                <c:pt idx="498">
                  <c:v>73419</c:v>
                </c:pt>
                <c:pt idx="499">
                  <c:v>73687</c:v>
                </c:pt>
                <c:pt idx="500">
                  <c:v>73880</c:v>
                </c:pt>
                <c:pt idx="501">
                  <c:v>74105</c:v>
                </c:pt>
                <c:pt idx="502">
                  <c:v>74357</c:v>
                </c:pt>
                <c:pt idx="503">
                  <c:v>74570</c:v>
                </c:pt>
                <c:pt idx="504">
                  <c:v>74677</c:v>
                </c:pt>
                <c:pt idx="505">
                  <c:v>74759</c:v>
                </c:pt>
                <c:pt idx="506">
                  <c:v>74918</c:v>
                </c:pt>
                <c:pt idx="507">
                  <c:v>75023</c:v>
                </c:pt>
                <c:pt idx="508">
                  <c:v>75095</c:v>
                </c:pt>
                <c:pt idx="509">
                  <c:v>75331</c:v>
                </c:pt>
                <c:pt idx="510">
                  <c:v>75427</c:v>
                </c:pt>
                <c:pt idx="511">
                  <c:v>75456</c:v>
                </c:pt>
                <c:pt idx="512">
                  <c:v>75448</c:v>
                </c:pt>
                <c:pt idx="513">
                  <c:v>75311</c:v>
                </c:pt>
                <c:pt idx="514">
                  <c:v>75093</c:v>
                </c:pt>
                <c:pt idx="515">
                  <c:v>74820</c:v>
                </c:pt>
                <c:pt idx="516">
                  <c:v>74526</c:v>
                </c:pt>
                <c:pt idx="517">
                  <c:v>74551</c:v>
                </c:pt>
                <c:pt idx="518">
                  <c:v>74408</c:v>
                </c:pt>
                <c:pt idx="519">
                  <c:v>74142</c:v>
                </c:pt>
                <c:pt idx="520">
                  <c:v>74104</c:v>
                </c:pt>
                <c:pt idx="521">
                  <c:v>73848</c:v>
                </c:pt>
                <c:pt idx="522">
                  <c:v>73632</c:v>
                </c:pt>
                <c:pt idx="523">
                  <c:v>73434</c:v>
                </c:pt>
                <c:pt idx="524">
                  <c:v>73260</c:v>
                </c:pt>
                <c:pt idx="525">
                  <c:v>72950</c:v>
                </c:pt>
                <c:pt idx="526">
                  <c:v>72806</c:v>
                </c:pt>
                <c:pt idx="527">
                  <c:v>72788</c:v>
                </c:pt>
                <c:pt idx="528">
                  <c:v>72970</c:v>
                </c:pt>
                <c:pt idx="529">
                  <c:v>72914</c:v>
                </c:pt>
                <c:pt idx="530">
                  <c:v>73085</c:v>
                </c:pt>
                <c:pt idx="531">
                  <c:v>73376</c:v>
                </c:pt>
                <c:pt idx="532">
                  <c:v>73638</c:v>
                </c:pt>
                <c:pt idx="533">
                  <c:v>74002</c:v>
                </c:pt>
                <c:pt idx="534">
                  <c:v>74429</c:v>
                </c:pt>
                <c:pt idx="535">
                  <c:v>74116</c:v>
                </c:pt>
                <c:pt idx="536">
                  <c:v>75205</c:v>
                </c:pt>
                <c:pt idx="537">
                  <c:v>75532</c:v>
                </c:pt>
                <c:pt idx="538">
                  <c:v>75874</c:v>
                </c:pt>
                <c:pt idx="539">
                  <c:v>76219</c:v>
                </c:pt>
                <c:pt idx="540">
                  <c:v>76663</c:v>
                </c:pt>
                <c:pt idx="541">
                  <c:v>77129</c:v>
                </c:pt>
                <c:pt idx="542">
                  <c:v>77399</c:v>
                </c:pt>
                <c:pt idx="543">
                  <c:v>77717</c:v>
                </c:pt>
                <c:pt idx="544">
                  <c:v>77997</c:v>
                </c:pt>
                <c:pt idx="545">
                  <c:v>78352</c:v>
                </c:pt>
                <c:pt idx="546">
                  <c:v>78620</c:v>
                </c:pt>
                <c:pt idx="547">
                  <c:v>78810</c:v>
                </c:pt>
                <c:pt idx="548">
                  <c:v>79089</c:v>
                </c:pt>
                <c:pt idx="549">
                  <c:v>79356</c:v>
                </c:pt>
                <c:pt idx="550">
                  <c:v>79668</c:v>
                </c:pt>
                <c:pt idx="551">
                  <c:v>79825</c:v>
                </c:pt>
                <c:pt idx="552">
                  <c:v>80037</c:v>
                </c:pt>
                <c:pt idx="553">
                  <c:v>80148</c:v>
                </c:pt>
                <c:pt idx="554">
                  <c:v>80448</c:v>
                </c:pt>
                <c:pt idx="555">
                  <c:v>80609</c:v>
                </c:pt>
                <c:pt idx="556">
                  <c:v>80839</c:v>
                </c:pt>
                <c:pt idx="557">
                  <c:v>80961</c:v>
                </c:pt>
                <c:pt idx="558">
                  <c:v>81029</c:v>
                </c:pt>
                <c:pt idx="559">
                  <c:v>81223</c:v>
                </c:pt>
                <c:pt idx="560">
                  <c:v>81407</c:v>
                </c:pt>
                <c:pt idx="561">
                  <c:v>81579</c:v>
                </c:pt>
                <c:pt idx="562">
                  <c:v>81768</c:v>
                </c:pt>
                <c:pt idx="563">
                  <c:v>81915</c:v>
                </c:pt>
                <c:pt idx="564">
                  <c:v>82019</c:v>
                </c:pt>
                <c:pt idx="565">
                  <c:v>82082</c:v>
                </c:pt>
                <c:pt idx="566">
                  <c:v>82180</c:v>
                </c:pt>
                <c:pt idx="567">
                  <c:v>82357</c:v>
                </c:pt>
                <c:pt idx="568">
                  <c:v>82459</c:v>
                </c:pt>
                <c:pt idx="569">
                  <c:v>82376</c:v>
                </c:pt>
                <c:pt idx="570">
                  <c:v>82694</c:v>
                </c:pt>
                <c:pt idx="571">
                  <c:v>82787</c:v>
                </c:pt>
                <c:pt idx="572">
                  <c:v>83024</c:v>
                </c:pt>
                <c:pt idx="573">
                  <c:v>83151</c:v>
                </c:pt>
                <c:pt idx="574">
                  <c:v>83301</c:v>
                </c:pt>
                <c:pt idx="575">
                  <c:v>83490</c:v>
                </c:pt>
                <c:pt idx="576">
                  <c:v>83638</c:v>
                </c:pt>
                <c:pt idx="577">
                  <c:v>83879</c:v>
                </c:pt>
                <c:pt idx="578">
                  <c:v>84100</c:v>
                </c:pt>
                <c:pt idx="579">
                  <c:v>84393</c:v>
                </c:pt>
                <c:pt idx="580">
                  <c:v>84616</c:v>
                </c:pt>
                <c:pt idx="581">
                  <c:v>84776</c:v>
                </c:pt>
                <c:pt idx="582">
                  <c:v>85087</c:v>
                </c:pt>
                <c:pt idx="583">
                  <c:v>85246</c:v>
                </c:pt>
                <c:pt idx="584">
                  <c:v>85511</c:v>
                </c:pt>
                <c:pt idx="585">
                  <c:v>85869</c:v>
                </c:pt>
                <c:pt idx="586">
                  <c:v>86071</c:v>
                </c:pt>
                <c:pt idx="587">
                  <c:v>86317</c:v>
                </c:pt>
                <c:pt idx="588">
                  <c:v>86393</c:v>
                </c:pt>
                <c:pt idx="589">
                  <c:v>86822</c:v>
                </c:pt>
                <c:pt idx="590">
                  <c:v>87040</c:v>
                </c:pt>
                <c:pt idx="591">
                  <c:v>87280</c:v>
                </c:pt>
                <c:pt idx="592">
                  <c:v>87480</c:v>
                </c:pt>
                <c:pt idx="593">
                  <c:v>87809</c:v>
                </c:pt>
                <c:pt idx="594">
                  <c:v>88052</c:v>
                </c:pt>
                <c:pt idx="595">
                  <c:v>88126</c:v>
                </c:pt>
                <c:pt idx="596">
                  <c:v>88375</c:v>
                </c:pt>
                <c:pt idx="597">
                  <c:v>88607</c:v>
                </c:pt>
                <c:pt idx="598">
                  <c:v>88870</c:v>
                </c:pt>
                <c:pt idx="599">
                  <c:v>89170</c:v>
                </c:pt>
                <c:pt idx="600">
                  <c:v>89394</c:v>
                </c:pt>
                <c:pt idx="601">
                  <c:v>89614</c:v>
                </c:pt>
                <c:pt idx="602">
                  <c:v>89797</c:v>
                </c:pt>
                <c:pt idx="603">
                  <c:v>89952</c:v>
                </c:pt>
                <c:pt idx="604">
                  <c:v>90034</c:v>
                </c:pt>
                <c:pt idx="605">
                  <c:v>90114</c:v>
                </c:pt>
                <c:pt idx="606">
                  <c:v>90161</c:v>
                </c:pt>
                <c:pt idx="607">
                  <c:v>90126</c:v>
                </c:pt>
                <c:pt idx="608">
                  <c:v>90338</c:v>
                </c:pt>
                <c:pt idx="609">
                  <c:v>90443</c:v>
                </c:pt>
                <c:pt idx="610">
                  <c:v>90696</c:v>
                </c:pt>
                <c:pt idx="611">
                  <c:v>90774</c:v>
                </c:pt>
                <c:pt idx="612">
                  <c:v>91033</c:v>
                </c:pt>
                <c:pt idx="613">
                  <c:v>91255</c:v>
                </c:pt>
                <c:pt idx="614">
                  <c:v>91353</c:v>
                </c:pt>
                <c:pt idx="615">
                  <c:v>91310</c:v>
                </c:pt>
                <c:pt idx="616">
                  <c:v>91240</c:v>
                </c:pt>
                <c:pt idx="617">
                  <c:v>91306</c:v>
                </c:pt>
                <c:pt idx="618">
                  <c:v>91274</c:v>
                </c:pt>
                <c:pt idx="619">
                  <c:v>91156</c:v>
                </c:pt>
                <c:pt idx="620">
                  <c:v>91088</c:v>
                </c:pt>
                <c:pt idx="621">
                  <c:v>90923</c:v>
                </c:pt>
                <c:pt idx="622">
                  <c:v>90766</c:v>
                </c:pt>
                <c:pt idx="623">
                  <c:v>90692</c:v>
                </c:pt>
                <c:pt idx="624">
                  <c:v>90566</c:v>
                </c:pt>
                <c:pt idx="625">
                  <c:v>90253</c:v>
                </c:pt>
                <c:pt idx="626">
                  <c:v>90089</c:v>
                </c:pt>
                <c:pt idx="627">
                  <c:v>89881</c:v>
                </c:pt>
                <c:pt idx="628">
                  <c:v>89743</c:v>
                </c:pt>
                <c:pt idx="629">
                  <c:v>89777</c:v>
                </c:pt>
                <c:pt idx="630">
                  <c:v>89704</c:v>
                </c:pt>
                <c:pt idx="631">
                  <c:v>89741</c:v>
                </c:pt>
                <c:pt idx="632">
                  <c:v>89797</c:v>
                </c:pt>
                <c:pt idx="633">
                  <c:v>89763</c:v>
                </c:pt>
                <c:pt idx="634">
                  <c:v>89672</c:v>
                </c:pt>
                <c:pt idx="635">
                  <c:v>89683</c:v>
                </c:pt>
                <c:pt idx="636">
                  <c:v>89689</c:v>
                </c:pt>
                <c:pt idx="637">
                  <c:v>89625</c:v>
                </c:pt>
                <c:pt idx="638">
                  <c:v>89653</c:v>
                </c:pt>
                <c:pt idx="639">
                  <c:v>89788</c:v>
                </c:pt>
                <c:pt idx="640">
                  <c:v>89901</c:v>
                </c:pt>
                <c:pt idx="641">
                  <c:v>89959</c:v>
                </c:pt>
                <c:pt idx="642">
                  <c:v>89972</c:v>
                </c:pt>
                <c:pt idx="643">
                  <c:v>90047</c:v>
                </c:pt>
                <c:pt idx="644">
                  <c:v>90137</c:v>
                </c:pt>
                <c:pt idx="645">
                  <c:v>90318</c:v>
                </c:pt>
                <c:pt idx="646">
                  <c:v>90443</c:v>
                </c:pt>
                <c:pt idx="647">
                  <c:v>90617</c:v>
                </c:pt>
                <c:pt idx="648">
                  <c:v>90904</c:v>
                </c:pt>
                <c:pt idx="649">
                  <c:v>91145</c:v>
                </c:pt>
                <c:pt idx="650">
                  <c:v>91091</c:v>
                </c:pt>
                <c:pt idx="651">
                  <c:v>91368</c:v>
                </c:pt>
                <c:pt idx="652">
                  <c:v>91622</c:v>
                </c:pt>
                <c:pt idx="653">
                  <c:v>91785</c:v>
                </c:pt>
                <c:pt idx="654">
                  <c:v>91992</c:v>
                </c:pt>
                <c:pt idx="655">
                  <c:v>92184</c:v>
                </c:pt>
                <c:pt idx="656">
                  <c:v>92410</c:v>
                </c:pt>
                <c:pt idx="657">
                  <c:v>92695</c:v>
                </c:pt>
                <c:pt idx="658">
                  <c:v>92931</c:v>
                </c:pt>
                <c:pt idx="659">
                  <c:v>93202</c:v>
                </c:pt>
                <c:pt idx="660">
                  <c:v>93436</c:v>
                </c:pt>
                <c:pt idx="661">
                  <c:v>93633</c:v>
                </c:pt>
                <c:pt idx="662">
                  <c:v>94058</c:v>
                </c:pt>
                <c:pt idx="663">
                  <c:v>94374</c:v>
                </c:pt>
                <c:pt idx="664">
                  <c:v>94667</c:v>
                </c:pt>
                <c:pt idx="665">
                  <c:v>94973</c:v>
                </c:pt>
                <c:pt idx="666">
                  <c:v>95324</c:v>
                </c:pt>
                <c:pt idx="667">
                  <c:v>95596</c:v>
                </c:pt>
                <c:pt idx="668">
                  <c:v>95917</c:v>
                </c:pt>
                <c:pt idx="669">
                  <c:v>96123</c:v>
                </c:pt>
                <c:pt idx="670">
                  <c:v>96520</c:v>
                </c:pt>
                <c:pt idx="671">
                  <c:v>96774</c:v>
                </c:pt>
                <c:pt idx="672">
                  <c:v>97091</c:v>
                </c:pt>
                <c:pt idx="673">
                  <c:v>97284</c:v>
                </c:pt>
                <c:pt idx="674">
                  <c:v>97486</c:v>
                </c:pt>
                <c:pt idx="675">
                  <c:v>97641</c:v>
                </c:pt>
                <c:pt idx="676">
                  <c:v>97641</c:v>
                </c:pt>
                <c:pt idx="677">
                  <c:v>97849</c:v>
                </c:pt>
                <c:pt idx="678">
                  <c:v>97959</c:v>
                </c:pt>
                <c:pt idx="679">
                  <c:v>98215</c:v>
                </c:pt>
                <c:pt idx="680">
                  <c:v>98456</c:v>
                </c:pt>
                <c:pt idx="681">
                  <c:v>98576</c:v>
                </c:pt>
                <c:pt idx="682">
                  <c:v>98726</c:v>
                </c:pt>
                <c:pt idx="683">
                  <c:v>98856</c:v>
                </c:pt>
                <c:pt idx="684">
                  <c:v>98853</c:v>
                </c:pt>
                <c:pt idx="685">
                  <c:v>99249</c:v>
                </c:pt>
                <c:pt idx="686">
                  <c:v>99469</c:v>
                </c:pt>
                <c:pt idx="687">
                  <c:v>99650</c:v>
                </c:pt>
                <c:pt idx="688">
                  <c:v>99957</c:v>
                </c:pt>
                <c:pt idx="689">
                  <c:v>100246</c:v>
                </c:pt>
                <c:pt idx="690">
                  <c:v>100483</c:v>
                </c:pt>
                <c:pt idx="691">
                  <c:v>100698</c:v>
                </c:pt>
                <c:pt idx="692">
                  <c:v>100860</c:v>
                </c:pt>
                <c:pt idx="693">
                  <c:v>101123</c:v>
                </c:pt>
                <c:pt idx="694">
                  <c:v>101410</c:v>
                </c:pt>
                <c:pt idx="695">
                  <c:v>101575</c:v>
                </c:pt>
                <c:pt idx="696">
                  <c:v>101788</c:v>
                </c:pt>
                <c:pt idx="697">
                  <c:v>102086</c:v>
                </c:pt>
                <c:pt idx="698">
                  <c:v>102392</c:v>
                </c:pt>
                <c:pt idx="699">
                  <c:v>102689</c:v>
                </c:pt>
                <c:pt idx="700">
                  <c:v>102950</c:v>
                </c:pt>
                <c:pt idx="701">
                  <c:v>103158</c:v>
                </c:pt>
                <c:pt idx="702">
                  <c:v>103445</c:v>
                </c:pt>
                <c:pt idx="703">
                  <c:v>103475</c:v>
                </c:pt>
                <c:pt idx="704">
                  <c:v>103925</c:v>
                </c:pt>
                <c:pt idx="705">
                  <c:v>104207</c:v>
                </c:pt>
                <c:pt idx="706">
                  <c:v>104490</c:v>
                </c:pt>
                <c:pt idx="707">
                  <c:v>104788</c:v>
                </c:pt>
                <c:pt idx="708">
                  <c:v>105060</c:v>
                </c:pt>
                <c:pt idx="709">
                  <c:v>105240</c:v>
                </c:pt>
                <c:pt idx="710">
                  <c:v>105385</c:v>
                </c:pt>
                <c:pt idx="711">
                  <c:v>105640</c:v>
                </c:pt>
                <c:pt idx="712">
                  <c:v>105987</c:v>
                </c:pt>
                <c:pt idx="713">
                  <c:v>106201</c:v>
                </c:pt>
                <c:pt idx="714">
                  <c:v>106274</c:v>
                </c:pt>
                <c:pt idx="715">
                  <c:v>106592</c:v>
                </c:pt>
                <c:pt idx="716">
                  <c:v>106789</c:v>
                </c:pt>
                <c:pt idx="717">
                  <c:v>106971</c:v>
                </c:pt>
                <c:pt idx="718">
                  <c:v>107210</c:v>
                </c:pt>
                <c:pt idx="719">
                  <c:v>107522</c:v>
                </c:pt>
                <c:pt idx="720">
                  <c:v>107642</c:v>
                </c:pt>
                <c:pt idx="721">
                  <c:v>107993</c:v>
                </c:pt>
                <c:pt idx="722">
                  <c:v>108076</c:v>
                </c:pt>
                <c:pt idx="723">
                  <c:v>108383</c:v>
                </c:pt>
                <c:pt idx="724">
                  <c:v>108602</c:v>
                </c:pt>
                <c:pt idx="725">
                  <c:v>108820</c:v>
                </c:pt>
                <c:pt idx="726">
                  <c:v>109072</c:v>
                </c:pt>
                <c:pt idx="727">
                  <c:v>109202</c:v>
                </c:pt>
                <c:pt idx="728">
                  <c:v>109387</c:v>
                </c:pt>
                <c:pt idx="729">
                  <c:v>109734</c:v>
                </c:pt>
                <c:pt idx="730">
                  <c:v>109987</c:v>
                </c:pt>
                <c:pt idx="731">
                  <c:v>110238</c:v>
                </c:pt>
                <c:pt idx="732">
                  <c:v>110438</c:v>
                </c:pt>
                <c:pt idx="733">
                  <c:v>110540</c:v>
                </c:pt>
                <c:pt idx="734">
                  <c:v>110873</c:v>
                </c:pt>
                <c:pt idx="735">
                  <c:v>111091</c:v>
                </c:pt>
                <c:pt idx="736">
                  <c:v>110972</c:v>
                </c:pt>
                <c:pt idx="737">
                  <c:v>111185</c:v>
                </c:pt>
                <c:pt idx="738">
                  <c:v>111384</c:v>
                </c:pt>
                <c:pt idx="739">
                  <c:v>111399</c:v>
                </c:pt>
                <c:pt idx="740">
                  <c:v>111636</c:v>
                </c:pt>
                <c:pt idx="741">
                  <c:v>111613</c:v>
                </c:pt>
                <c:pt idx="742">
                  <c:v>111821</c:v>
                </c:pt>
                <c:pt idx="743">
                  <c:v>111919</c:v>
                </c:pt>
                <c:pt idx="744">
                  <c:v>111861</c:v>
                </c:pt>
                <c:pt idx="745">
                  <c:v>111861</c:v>
                </c:pt>
                <c:pt idx="746">
                  <c:v>111797</c:v>
                </c:pt>
                <c:pt idx="747">
                  <c:v>111468</c:v>
                </c:pt>
                <c:pt idx="748">
                  <c:v>111393</c:v>
                </c:pt>
                <c:pt idx="749">
                  <c:v>111154</c:v>
                </c:pt>
                <c:pt idx="750">
                  <c:v>110994</c:v>
                </c:pt>
                <c:pt idx="751">
                  <c:v>110801</c:v>
                </c:pt>
                <c:pt idx="752">
                  <c:v>110536</c:v>
                </c:pt>
                <c:pt idx="753">
                  <c:v>110178</c:v>
                </c:pt>
                <c:pt idx="754">
                  <c:v>109833</c:v>
                </c:pt>
                <c:pt idx="755">
                  <c:v>109633</c:v>
                </c:pt>
                <c:pt idx="756">
                  <c:v>109472</c:v>
                </c:pt>
                <c:pt idx="757">
                  <c:v>109325</c:v>
                </c:pt>
                <c:pt idx="758">
                  <c:v>109264</c:v>
                </c:pt>
                <c:pt idx="759">
                  <c:v>109172</c:v>
                </c:pt>
                <c:pt idx="760">
                  <c:v>109093</c:v>
                </c:pt>
                <c:pt idx="761">
                  <c:v>109114</c:v>
                </c:pt>
                <c:pt idx="762">
                  <c:v>109035</c:v>
                </c:pt>
                <c:pt idx="763">
                  <c:v>108974</c:v>
                </c:pt>
                <c:pt idx="764">
                  <c:v>108957</c:v>
                </c:pt>
                <c:pt idx="765">
                  <c:v>109069</c:v>
                </c:pt>
                <c:pt idx="766">
                  <c:v>109057</c:v>
                </c:pt>
                <c:pt idx="767">
                  <c:v>108893</c:v>
                </c:pt>
                <c:pt idx="768">
                  <c:v>108946</c:v>
                </c:pt>
                <c:pt idx="769">
                  <c:v>108797</c:v>
                </c:pt>
                <c:pt idx="770">
                  <c:v>108601</c:v>
                </c:pt>
                <c:pt idx="771">
                  <c:v>108572</c:v>
                </c:pt>
                <c:pt idx="772">
                  <c:v>108590</c:v>
                </c:pt>
                <c:pt idx="773">
                  <c:v>108560</c:v>
                </c:pt>
                <c:pt idx="774">
                  <c:v>108557</c:v>
                </c:pt>
                <c:pt idx="775">
                  <c:v>108591</c:v>
                </c:pt>
                <c:pt idx="776">
                  <c:v>108746</c:v>
                </c:pt>
                <c:pt idx="777">
                  <c:v>108888</c:v>
                </c:pt>
                <c:pt idx="778">
                  <c:v>108928</c:v>
                </c:pt>
                <c:pt idx="779">
                  <c:v>109040</c:v>
                </c:pt>
                <c:pt idx="780">
                  <c:v>109208</c:v>
                </c:pt>
                <c:pt idx="781">
                  <c:v>109242</c:v>
                </c:pt>
                <c:pt idx="782">
                  <c:v>109535</c:v>
                </c:pt>
                <c:pt idx="783">
                  <c:v>109757</c:v>
                </c:pt>
                <c:pt idx="784">
                  <c:v>110065</c:v>
                </c:pt>
                <c:pt idx="785">
                  <c:v>110152</c:v>
                </c:pt>
                <c:pt idx="786">
                  <c:v>110180</c:v>
                </c:pt>
                <c:pt idx="787">
                  <c:v>110292</c:v>
                </c:pt>
                <c:pt idx="788">
                  <c:v>110445</c:v>
                </c:pt>
                <c:pt idx="789">
                  <c:v>110769</c:v>
                </c:pt>
                <c:pt idx="790">
                  <c:v>110797</c:v>
                </c:pt>
                <c:pt idx="791">
                  <c:v>110925</c:v>
                </c:pt>
                <c:pt idx="792">
                  <c:v>111017</c:v>
                </c:pt>
                <c:pt idx="793">
                  <c:v>111247</c:v>
                </c:pt>
                <c:pt idx="794">
                  <c:v>111386</c:v>
                </c:pt>
                <c:pt idx="795">
                  <c:v>111735</c:v>
                </c:pt>
                <c:pt idx="796">
                  <c:v>111884</c:v>
                </c:pt>
                <c:pt idx="797">
                  <c:v>112145</c:v>
                </c:pt>
                <c:pt idx="798">
                  <c:v>112426</c:v>
                </c:pt>
                <c:pt idx="799">
                  <c:v>112616</c:v>
                </c:pt>
                <c:pt idx="800">
                  <c:v>112700</c:v>
                </c:pt>
                <c:pt idx="801">
                  <c:v>112800</c:v>
                </c:pt>
                <c:pt idx="802">
                  <c:v>113107</c:v>
                </c:pt>
                <c:pt idx="803">
                  <c:v>113245</c:v>
                </c:pt>
                <c:pt idx="804">
                  <c:v>113554</c:v>
                </c:pt>
                <c:pt idx="805">
                  <c:v>113838</c:v>
                </c:pt>
                <c:pt idx="806">
                  <c:v>114094</c:v>
                </c:pt>
                <c:pt idx="807">
                  <c:v>114260</c:v>
                </c:pt>
                <c:pt idx="808">
                  <c:v>114277</c:v>
                </c:pt>
                <c:pt idx="809">
                  <c:v>114358</c:v>
                </c:pt>
                <c:pt idx="810">
                  <c:v>114513</c:v>
                </c:pt>
                <c:pt idx="811">
                  <c:v>114660</c:v>
                </c:pt>
                <c:pt idx="812">
                  <c:v>114745</c:v>
                </c:pt>
                <c:pt idx="813">
                  <c:v>114762</c:v>
                </c:pt>
                <c:pt idx="814">
                  <c:v>114956</c:v>
                </c:pt>
                <c:pt idx="815">
                  <c:v>115123</c:v>
                </c:pt>
                <c:pt idx="816">
                  <c:v>115353</c:v>
                </c:pt>
                <c:pt idx="817">
                  <c:v>115405</c:v>
                </c:pt>
                <c:pt idx="818">
                  <c:v>115575</c:v>
                </c:pt>
                <c:pt idx="819">
                  <c:v>115627</c:v>
                </c:pt>
                <c:pt idx="820">
                  <c:v>115754</c:v>
                </c:pt>
                <c:pt idx="821">
                  <c:v>115811</c:v>
                </c:pt>
                <c:pt idx="822">
                  <c:v>115813</c:v>
                </c:pt>
                <c:pt idx="823">
                  <c:v>115741</c:v>
                </c:pt>
                <c:pt idx="824">
                  <c:v>115774</c:v>
                </c:pt>
                <c:pt idx="825">
                  <c:v>115839</c:v>
                </c:pt>
                <c:pt idx="826">
                  <c:v>115919</c:v>
                </c:pt>
                <c:pt idx="827">
                  <c:v>115974</c:v>
                </c:pt>
                <c:pt idx="828">
                  <c:v>115977</c:v>
                </c:pt>
                <c:pt idx="829">
                  <c:v>115861</c:v>
                </c:pt>
                <c:pt idx="830">
                  <c:v>115756</c:v>
                </c:pt>
                <c:pt idx="831">
                  <c:v>115536</c:v>
                </c:pt>
                <c:pt idx="832">
                  <c:v>115320</c:v>
                </c:pt>
                <c:pt idx="833">
                  <c:v>115114</c:v>
                </c:pt>
                <c:pt idx="834">
                  <c:v>114853</c:v>
                </c:pt>
                <c:pt idx="835">
                  <c:v>114595</c:v>
                </c:pt>
                <c:pt idx="836">
                  <c:v>114173</c:v>
                </c:pt>
                <c:pt idx="837">
                  <c:v>113685</c:v>
                </c:pt>
                <c:pt idx="838">
                  <c:v>112909</c:v>
                </c:pt>
                <c:pt idx="839">
                  <c:v>112217</c:v>
                </c:pt>
                <c:pt idx="840">
                  <c:v>111398</c:v>
                </c:pt>
                <c:pt idx="841">
                  <c:v>110698</c:v>
                </c:pt>
                <c:pt idx="842">
                  <c:v>109890</c:v>
                </c:pt>
                <c:pt idx="843">
                  <c:v>109089</c:v>
                </c:pt>
                <c:pt idx="844">
                  <c:v>108794</c:v>
                </c:pt>
                <c:pt idx="845">
                  <c:v>108368</c:v>
                </c:pt>
                <c:pt idx="846">
                  <c:v>108098</c:v>
                </c:pt>
                <c:pt idx="847">
                  <c:v>107865</c:v>
                </c:pt>
                <c:pt idx="848">
                  <c:v>107724</c:v>
                </c:pt>
                <c:pt idx="849">
                  <c:v>107450</c:v>
                </c:pt>
                <c:pt idx="850">
                  <c:v>107435</c:v>
                </c:pt>
                <c:pt idx="851">
                  <c:v>107203</c:v>
                </c:pt>
                <c:pt idx="852">
                  <c:v>107226</c:v>
                </c:pt>
                <c:pt idx="853">
                  <c:v>107173</c:v>
                </c:pt>
                <c:pt idx="854">
                  <c:v>107292</c:v>
                </c:pt>
                <c:pt idx="855">
                  <c:v>107488</c:v>
                </c:pt>
                <c:pt idx="856">
                  <c:v>107579</c:v>
                </c:pt>
                <c:pt idx="857">
                  <c:v>107705</c:v>
                </c:pt>
                <c:pt idx="858">
                  <c:v>107812</c:v>
                </c:pt>
                <c:pt idx="859">
                  <c:v>107922</c:v>
                </c:pt>
                <c:pt idx="860">
                  <c:v>108046</c:v>
                </c:pt>
                <c:pt idx="861">
                  <c:v>108244</c:v>
                </c:pt>
                <c:pt idx="862">
                  <c:v>108375</c:v>
                </c:pt>
                <c:pt idx="863">
                  <c:v>108485</c:v>
                </c:pt>
                <c:pt idx="864">
                  <c:v>108562</c:v>
                </c:pt>
                <c:pt idx="865">
                  <c:v>108780</c:v>
                </c:pt>
                <c:pt idx="866">
                  <c:v>109005</c:v>
                </c:pt>
                <c:pt idx="867">
                  <c:v>109335</c:v>
                </c:pt>
                <c:pt idx="868">
                  <c:v>109495</c:v>
                </c:pt>
                <c:pt idx="869">
                  <c:v>109681</c:v>
                </c:pt>
                <c:pt idx="870">
                  <c:v>109871</c:v>
                </c:pt>
                <c:pt idx="871">
                  <c:v>110008</c:v>
                </c:pt>
                <c:pt idx="872">
                  <c:v>110295</c:v>
                </c:pt>
                <c:pt idx="873">
                  <c:v>110461</c:v>
                </c:pt>
                <c:pt idx="874">
                  <c:v>110635</c:v>
                </c:pt>
                <c:pt idx="875">
                  <c:v>110881</c:v>
                </c:pt>
                <c:pt idx="876">
                  <c:v>111262</c:v>
                </c:pt>
                <c:pt idx="877">
                  <c:v>111511</c:v>
                </c:pt>
                <c:pt idx="878">
                  <c:v>111729</c:v>
                </c:pt>
                <c:pt idx="879">
                  <c:v>111839</c:v>
                </c:pt>
                <c:pt idx="880">
                  <c:v>111961</c:v>
                </c:pt>
                <c:pt idx="881">
                  <c:v>112017</c:v>
                </c:pt>
                <c:pt idx="882">
                  <c:v>112171</c:v>
                </c:pt>
                <c:pt idx="883">
                  <c:v>112331</c:v>
                </c:pt>
                <c:pt idx="884">
                  <c:v>112495</c:v>
                </c:pt>
                <c:pt idx="885">
                  <c:v>112735</c:v>
                </c:pt>
                <c:pt idx="886">
                  <c:v>112921</c:v>
                </c:pt>
                <c:pt idx="887">
                  <c:v>113196</c:v>
                </c:pt>
                <c:pt idx="888">
                  <c:v>113416</c:v>
                </c:pt>
                <c:pt idx="889">
                  <c:v>113713</c:v>
                </c:pt>
                <c:pt idx="890">
                  <c:v>113852</c:v>
                </c:pt>
                <c:pt idx="891">
                  <c:v>114046</c:v>
                </c:pt>
                <c:pt idx="892">
                  <c:v>114271</c:v>
                </c:pt>
                <c:pt idx="893">
                  <c:v>114443</c:v>
                </c:pt>
                <c:pt idx="894">
                  <c:v>114605</c:v>
                </c:pt>
                <c:pt idx="895">
                  <c:v>114818</c:v>
                </c:pt>
                <c:pt idx="896">
                  <c:v>114986</c:v>
                </c:pt>
                <c:pt idx="897">
                  <c:v>115221</c:v>
                </c:pt>
                <c:pt idx="898">
                  <c:v>115524</c:v>
                </c:pt>
                <c:pt idx="899">
                  <c:v>115648</c:v>
                </c:pt>
                <c:pt idx="900">
                  <c:v>115831</c:v>
                </c:pt>
                <c:pt idx="901">
                  <c:v>116006</c:v>
                </c:pt>
                <c:pt idx="902">
                  <c:v>116229</c:v>
                </c:pt>
                <c:pt idx="903">
                  <c:v>116542</c:v>
                </c:pt>
                <c:pt idx="904">
                  <c:v>116780</c:v>
                </c:pt>
                <c:pt idx="905">
                  <c:v>117052</c:v>
                </c:pt>
                <c:pt idx="906">
                  <c:v>117295</c:v>
                </c:pt>
                <c:pt idx="907">
                  <c:v>117504</c:v>
                </c:pt>
                <c:pt idx="908">
                  <c:v>117739</c:v>
                </c:pt>
                <c:pt idx="909">
                  <c:v>117957</c:v>
                </c:pt>
                <c:pt idx="910">
                  <c:v>118371</c:v>
                </c:pt>
                <c:pt idx="911">
                  <c:v>118690</c:v>
                </c:pt>
                <c:pt idx="912">
                  <c:v>118892</c:v>
                </c:pt>
                <c:pt idx="913">
                  <c:v>119153</c:v>
                </c:pt>
                <c:pt idx="914">
                  <c:v>119270</c:v>
                </c:pt>
                <c:pt idx="915">
                  <c:v>119459</c:v>
                </c:pt>
                <c:pt idx="916">
                  <c:v>119711</c:v>
                </c:pt>
                <c:pt idx="917">
                  <c:v>119929</c:v>
                </c:pt>
                <c:pt idx="918">
                  <c:v>120153</c:v>
                </c:pt>
                <c:pt idx="919">
                  <c:v>120293</c:v>
                </c:pt>
              </c:numCache>
            </c:numRef>
          </c:yVal>
          <c:smooth val="0"/>
        </c:ser>
        <c:ser>
          <c:idx val="1"/>
          <c:order val="2"/>
          <c:tx>
            <c:v>CPS total employment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Data!$A$113:$A$927</c:f>
              <c:strCache>
                <c:ptCount val="815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</c:strCache>
            </c:strRef>
          </c:xVal>
          <c:yVal>
            <c:numRef>
              <c:f>Data!$J$113:$J$927</c:f>
              <c:numCache>
                <c:ptCount val="815"/>
                <c:pt idx="0">
                  <c:v>58061</c:v>
                </c:pt>
                <c:pt idx="1">
                  <c:v>58196</c:v>
                </c:pt>
                <c:pt idx="2">
                  <c:v>57671</c:v>
                </c:pt>
                <c:pt idx="3">
                  <c:v>58291</c:v>
                </c:pt>
                <c:pt idx="4">
                  <c:v>57854</c:v>
                </c:pt>
                <c:pt idx="5">
                  <c:v>58743</c:v>
                </c:pt>
                <c:pt idx="6">
                  <c:v>58968</c:v>
                </c:pt>
                <c:pt idx="7">
                  <c:v>58456</c:v>
                </c:pt>
                <c:pt idx="8">
                  <c:v>58513</c:v>
                </c:pt>
                <c:pt idx="9">
                  <c:v>58387</c:v>
                </c:pt>
                <c:pt idx="10">
                  <c:v>58417</c:v>
                </c:pt>
                <c:pt idx="11">
                  <c:v>58740</c:v>
                </c:pt>
                <c:pt idx="12">
                  <c:v>58175</c:v>
                </c:pt>
                <c:pt idx="13">
                  <c:v>58208</c:v>
                </c:pt>
                <c:pt idx="14">
                  <c:v>58043</c:v>
                </c:pt>
                <c:pt idx="15">
                  <c:v>57747</c:v>
                </c:pt>
                <c:pt idx="16">
                  <c:v>57552</c:v>
                </c:pt>
                <c:pt idx="17">
                  <c:v>57172</c:v>
                </c:pt>
                <c:pt idx="18">
                  <c:v>57190</c:v>
                </c:pt>
                <c:pt idx="19">
                  <c:v>57397</c:v>
                </c:pt>
                <c:pt idx="20">
                  <c:v>57584</c:v>
                </c:pt>
                <c:pt idx="21">
                  <c:v>57269</c:v>
                </c:pt>
                <c:pt idx="22">
                  <c:v>58009</c:v>
                </c:pt>
                <c:pt idx="23">
                  <c:v>57845</c:v>
                </c:pt>
                <c:pt idx="24">
                  <c:v>57635</c:v>
                </c:pt>
                <c:pt idx="25">
                  <c:v>57751</c:v>
                </c:pt>
                <c:pt idx="26">
                  <c:v>57728</c:v>
                </c:pt>
                <c:pt idx="27">
                  <c:v>58583</c:v>
                </c:pt>
                <c:pt idx="28">
                  <c:v>58649</c:v>
                </c:pt>
                <c:pt idx="29">
                  <c:v>59052</c:v>
                </c:pt>
                <c:pt idx="30">
                  <c:v>59001</c:v>
                </c:pt>
                <c:pt idx="31">
                  <c:v>59797</c:v>
                </c:pt>
                <c:pt idx="32">
                  <c:v>59575</c:v>
                </c:pt>
                <c:pt idx="33">
                  <c:v>59803</c:v>
                </c:pt>
                <c:pt idx="34">
                  <c:v>59697</c:v>
                </c:pt>
                <c:pt idx="35">
                  <c:v>59429</c:v>
                </c:pt>
                <c:pt idx="36">
                  <c:v>59636</c:v>
                </c:pt>
                <c:pt idx="37">
                  <c:v>59661</c:v>
                </c:pt>
                <c:pt idx="38">
                  <c:v>60401</c:v>
                </c:pt>
                <c:pt idx="39">
                  <c:v>59889</c:v>
                </c:pt>
                <c:pt idx="40">
                  <c:v>60188</c:v>
                </c:pt>
                <c:pt idx="41">
                  <c:v>59620</c:v>
                </c:pt>
                <c:pt idx="42">
                  <c:v>60156</c:v>
                </c:pt>
                <c:pt idx="43">
                  <c:v>59994</c:v>
                </c:pt>
                <c:pt idx="44">
                  <c:v>59713</c:v>
                </c:pt>
                <c:pt idx="45">
                  <c:v>60010</c:v>
                </c:pt>
                <c:pt idx="46">
                  <c:v>59836</c:v>
                </c:pt>
                <c:pt idx="47">
                  <c:v>60497</c:v>
                </c:pt>
                <c:pt idx="48">
                  <c:v>60460</c:v>
                </c:pt>
                <c:pt idx="49">
                  <c:v>60462</c:v>
                </c:pt>
                <c:pt idx="50">
                  <c:v>59908</c:v>
                </c:pt>
                <c:pt idx="51">
                  <c:v>59909</c:v>
                </c:pt>
                <c:pt idx="52">
                  <c:v>60195</c:v>
                </c:pt>
                <c:pt idx="53">
                  <c:v>60219</c:v>
                </c:pt>
                <c:pt idx="54">
                  <c:v>59971</c:v>
                </c:pt>
                <c:pt idx="55">
                  <c:v>59790</c:v>
                </c:pt>
                <c:pt idx="56">
                  <c:v>60521</c:v>
                </c:pt>
                <c:pt idx="57">
                  <c:v>60132</c:v>
                </c:pt>
                <c:pt idx="58">
                  <c:v>60748</c:v>
                </c:pt>
                <c:pt idx="59">
                  <c:v>60954</c:v>
                </c:pt>
                <c:pt idx="60">
                  <c:v>61600</c:v>
                </c:pt>
                <c:pt idx="61">
                  <c:v>61884</c:v>
                </c:pt>
                <c:pt idx="62">
                  <c:v>62010</c:v>
                </c:pt>
                <c:pt idx="63">
                  <c:v>61444</c:v>
                </c:pt>
                <c:pt idx="64">
                  <c:v>61019</c:v>
                </c:pt>
                <c:pt idx="65">
                  <c:v>61456</c:v>
                </c:pt>
                <c:pt idx="66">
                  <c:v>61397</c:v>
                </c:pt>
                <c:pt idx="67">
                  <c:v>61151</c:v>
                </c:pt>
                <c:pt idx="68">
                  <c:v>60906</c:v>
                </c:pt>
                <c:pt idx="69">
                  <c:v>60893</c:v>
                </c:pt>
                <c:pt idx="70">
                  <c:v>60738</c:v>
                </c:pt>
                <c:pt idx="71">
                  <c:v>59977</c:v>
                </c:pt>
                <c:pt idx="72">
                  <c:v>60024</c:v>
                </c:pt>
                <c:pt idx="73">
                  <c:v>60663</c:v>
                </c:pt>
                <c:pt idx="74">
                  <c:v>60186</c:v>
                </c:pt>
                <c:pt idx="75">
                  <c:v>60185</c:v>
                </c:pt>
                <c:pt idx="76">
                  <c:v>59908</c:v>
                </c:pt>
                <c:pt idx="77">
                  <c:v>59792</c:v>
                </c:pt>
                <c:pt idx="78">
                  <c:v>59643</c:v>
                </c:pt>
                <c:pt idx="79">
                  <c:v>59853</c:v>
                </c:pt>
                <c:pt idx="80">
                  <c:v>60282</c:v>
                </c:pt>
                <c:pt idx="81">
                  <c:v>60270</c:v>
                </c:pt>
                <c:pt idx="82">
                  <c:v>60357</c:v>
                </c:pt>
                <c:pt idx="83">
                  <c:v>60116</c:v>
                </c:pt>
                <c:pt idx="84">
                  <c:v>60753</c:v>
                </c:pt>
                <c:pt idx="85">
                  <c:v>60727</c:v>
                </c:pt>
                <c:pt idx="86">
                  <c:v>60964</c:v>
                </c:pt>
                <c:pt idx="87">
                  <c:v>61515</c:v>
                </c:pt>
                <c:pt idx="88">
                  <c:v>61634</c:v>
                </c:pt>
                <c:pt idx="89">
                  <c:v>61781</c:v>
                </c:pt>
                <c:pt idx="90">
                  <c:v>62513</c:v>
                </c:pt>
                <c:pt idx="91">
                  <c:v>62797</c:v>
                </c:pt>
                <c:pt idx="92">
                  <c:v>62950</c:v>
                </c:pt>
                <c:pt idx="93">
                  <c:v>62991</c:v>
                </c:pt>
                <c:pt idx="94">
                  <c:v>63257</c:v>
                </c:pt>
                <c:pt idx="95">
                  <c:v>63684</c:v>
                </c:pt>
                <c:pt idx="96">
                  <c:v>63753</c:v>
                </c:pt>
                <c:pt idx="97">
                  <c:v>63518</c:v>
                </c:pt>
                <c:pt idx="98">
                  <c:v>63411</c:v>
                </c:pt>
                <c:pt idx="99">
                  <c:v>63614</c:v>
                </c:pt>
                <c:pt idx="100">
                  <c:v>63861</c:v>
                </c:pt>
                <c:pt idx="101">
                  <c:v>63820</c:v>
                </c:pt>
                <c:pt idx="102">
                  <c:v>63800</c:v>
                </c:pt>
                <c:pt idx="103">
                  <c:v>63972</c:v>
                </c:pt>
                <c:pt idx="104">
                  <c:v>64079</c:v>
                </c:pt>
                <c:pt idx="105">
                  <c:v>63975</c:v>
                </c:pt>
                <c:pt idx="106">
                  <c:v>63796</c:v>
                </c:pt>
                <c:pt idx="107">
                  <c:v>63910</c:v>
                </c:pt>
                <c:pt idx="108">
                  <c:v>63632</c:v>
                </c:pt>
                <c:pt idx="109">
                  <c:v>64257</c:v>
                </c:pt>
                <c:pt idx="110">
                  <c:v>64404</c:v>
                </c:pt>
                <c:pt idx="111">
                  <c:v>64047</c:v>
                </c:pt>
                <c:pt idx="112">
                  <c:v>63985</c:v>
                </c:pt>
                <c:pt idx="113">
                  <c:v>64196</c:v>
                </c:pt>
                <c:pt idx="114">
                  <c:v>64540</c:v>
                </c:pt>
                <c:pt idx="115">
                  <c:v>63959</c:v>
                </c:pt>
                <c:pt idx="116">
                  <c:v>64121</c:v>
                </c:pt>
                <c:pt idx="117">
                  <c:v>64046</c:v>
                </c:pt>
                <c:pt idx="118">
                  <c:v>63669</c:v>
                </c:pt>
                <c:pt idx="119">
                  <c:v>63922</c:v>
                </c:pt>
                <c:pt idx="120">
                  <c:v>63220</c:v>
                </c:pt>
                <c:pt idx="121">
                  <c:v>62898</c:v>
                </c:pt>
                <c:pt idx="122">
                  <c:v>62731</c:v>
                </c:pt>
                <c:pt idx="123">
                  <c:v>62631</c:v>
                </c:pt>
                <c:pt idx="124">
                  <c:v>62874</c:v>
                </c:pt>
                <c:pt idx="125">
                  <c:v>62730</c:v>
                </c:pt>
                <c:pt idx="126">
                  <c:v>62745</c:v>
                </c:pt>
                <c:pt idx="127">
                  <c:v>63012</c:v>
                </c:pt>
                <c:pt idx="128">
                  <c:v>63181</c:v>
                </c:pt>
                <c:pt idx="129">
                  <c:v>63475</c:v>
                </c:pt>
                <c:pt idx="130">
                  <c:v>63470</c:v>
                </c:pt>
                <c:pt idx="131">
                  <c:v>63549</c:v>
                </c:pt>
                <c:pt idx="132">
                  <c:v>63868</c:v>
                </c:pt>
                <c:pt idx="133">
                  <c:v>63684</c:v>
                </c:pt>
                <c:pt idx="134">
                  <c:v>64267</c:v>
                </c:pt>
                <c:pt idx="135">
                  <c:v>64768</c:v>
                </c:pt>
                <c:pt idx="136">
                  <c:v>64699</c:v>
                </c:pt>
                <c:pt idx="137">
                  <c:v>64849</c:v>
                </c:pt>
                <c:pt idx="138">
                  <c:v>65011</c:v>
                </c:pt>
                <c:pt idx="139">
                  <c:v>64844</c:v>
                </c:pt>
                <c:pt idx="140">
                  <c:v>64770</c:v>
                </c:pt>
                <c:pt idx="141">
                  <c:v>64911</c:v>
                </c:pt>
                <c:pt idx="142">
                  <c:v>64530</c:v>
                </c:pt>
                <c:pt idx="143">
                  <c:v>65341</c:v>
                </c:pt>
                <c:pt idx="144">
                  <c:v>65347</c:v>
                </c:pt>
                <c:pt idx="145">
                  <c:v>65620</c:v>
                </c:pt>
                <c:pt idx="146">
                  <c:v>64673</c:v>
                </c:pt>
                <c:pt idx="147">
                  <c:v>65959</c:v>
                </c:pt>
                <c:pt idx="148">
                  <c:v>66057</c:v>
                </c:pt>
                <c:pt idx="149">
                  <c:v>66168</c:v>
                </c:pt>
                <c:pt idx="150">
                  <c:v>65909</c:v>
                </c:pt>
                <c:pt idx="151">
                  <c:v>65895</c:v>
                </c:pt>
                <c:pt idx="152">
                  <c:v>66267</c:v>
                </c:pt>
                <c:pt idx="153">
                  <c:v>65632</c:v>
                </c:pt>
                <c:pt idx="154">
                  <c:v>66109</c:v>
                </c:pt>
                <c:pt idx="155">
                  <c:v>65778</c:v>
                </c:pt>
                <c:pt idx="156">
                  <c:v>65776</c:v>
                </c:pt>
                <c:pt idx="157">
                  <c:v>65588</c:v>
                </c:pt>
                <c:pt idx="158">
                  <c:v>65850</c:v>
                </c:pt>
                <c:pt idx="159">
                  <c:v>65374</c:v>
                </c:pt>
                <c:pt idx="160">
                  <c:v>65449</c:v>
                </c:pt>
                <c:pt idx="161">
                  <c:v>65993</c:v>
                </c:pt>
                <c:pt idx="162">
                  <c:v>65608</c:v>
                </c:pt>
                <c:pt idx="163">
                  <c:v>65852</c:v>
                </c:pt>
                <c:pt idx="164">
                  <c:v>65541</c:v>
                </c:pt>
                <c:pt idx="165">
                  <c:v>65919</c:v>
                </c:pt>
                <c:pt idx="166">
                  <c:v>66081</c:v>
                </c:pt>
                <c:pt idx="167">
                  <c:v>65900</c:v>
                </c:pt>
                <c:pt idx="168">
                  <c:v>66108</c:v>
                </c:pt>
                <c:pt idx="169">
                  <c:v>66538</c:v>
                </c:pt>
                <c:pt idx="170">
                  <c:v>66493</c:v>
                </c:pt>
                <c:pt idx="171">
                  <c:v>66372</c:v>
                </c:pt>
                <c:pt idx="172">
                  <c:v>66688</c:v>
                </c:pt>
                <c:pt idx="173">
                  <c:v>66670</c:v>
                </c:pt>
                <c:pt idx="174">
                  <c:v>66483</c:v>
                </c:pt>
                <c:pt idx="175">
                  <c:v>66968</c:v>
                </c:pt>
                <c:pt idx="176">
                  <c:v>67192</c:v>
                </c:pt>
                <c:pt idx="177">
                  <c:v>67114</c:v>
                </c:pt>
                <c:pt idx="178">
                  <c:v>66847</c:v>
                </c:pt>
                <c:pt idx="179">
                  <c:v>66947</c:v>
                </c:pt>
                <c:pt idx="180">
                  <c:v>67072</c:v>
                </c:pt>
                <c:pt idx="181">
                  <c:v>67024</c:v>
                </c:pt>
                <c:pt idx="182">
                  <c:v>67351</c:v>
                </c:pt>
                <c:pt idx="183">
                  <c:v>67642</c:v>
                </c:pt>
                <c:pt idx="184">
                  <c:v>67615</c:v>
                </c:pt>
                <c:pt idx="185">
                  <c:v>67649</c:v>
                </c:pt>
                <c:pt idx="186">
                  <c:v>67905</c:v>
                </c:pt>
                <c:pt idx="187">
                  <c:v>67908</c:v>
                </c:pt>
                <c:pt idx="188">
                  <c:v>68174</c:v>
                </c:pt>
                <c:pt idx="189">
                  <c:v>68294</c:v>
                </c:pt>
                <c:pt idx="190">
                  <c:v>68267</c:v>
                </c:pt>
                <c:pt idx="191">
                  <c:v>68213</c:v>
                </c:pt>
                <c:pt idx="192">
                  <c:v>68327</c:v>
                </c:pt>
                <c:pt idx="193">
                  <c:v>68751</c:v>
                </c:pt>
                <c:pt idx="194">
                  <c:v>68763</c:v>
                </c:pt>
                <c:pt idx="195">
                  <c:v>69356</c:v>
                </c:pt>
                <c:pt idx="196">
                  <c:v>69631</c:v>
                </c:pt>
                <c:pt idx="197">
                  <c:v>69218</c:v>
                </c:pt>
                <c:pt idx="198">
                  <c:v>69399</c:v>
                </c:pt>
                <c:pt idx="199">
                  <c:v>69463</c:v>
                </c:pt>
                <c:pt idx="200">
                  <c:v>69578</c:v>
                </c:pt>
                <c:pt idx="201">
                  <c:v>69582</c:v>
                </c:pt>
                <c:pt idx="202">
                  <c:v>69735</c:v>
                </c:pt>
                <c:pt idx="203">
                  <c:v>69814</c:v>
                </c:pt>
                <c:pt idx="204">
                  <c:v>69997</c:v>
                </c:pt>
                <c:pt idx="205">
                  <c:v>70127</c:v>
                </c:pt>
                <c:pt idx="206">
                  <c:v>70439</c:v>
                </c:pt>
                <c:pt idx="207">
                  <c:v>70633</c:v>
                </c:pt>
                <c:pt idx="208">
                  <c:v>71034</c:v>
                </c:pt>
                <c:pt idx="209">
                  <c:v>71025</c:v>
                </c:pt>
                <c:pt idx="210">
                  <c:v>71460</c:v>
                </c:pt>
                <c:pt idx="211">
                  <c:v>71362</c:v>
                </c:pt>
                <c:pt idx="212">
                  <c:v>71286</c:v>
                </c:pt>
                <c:pt idx="213">
                  <c:v>71695</c:v>
                </c:pt>
                <c:pt idx="214">
                  <c:v>71724</c:v>
                </c:pt>
                <c:pt idx="215">
                  <c:v>72062</c:v>
                </c:pt>
                <c:pt idx="216">
                  <c:v>72198</c:v>
                </c:pt>
                <c:pt idx="217">
                  <c:v>72134</c:v>
                </c:pt>
                <c:pt idx="218">
                  <c:v>72188</c:v>
                </c:pt>
                <c:pt idx="219">
                  <c:v>72510</c:v>
                </c:pt>
                <c:pt idx="220">
                  <c:v>72497</c:v>
                </c:pt>
                <c:pt idx="221">
                  <c:v>72775</c:v>
                </c:pt>
                <c:pt idx="222">
                  <c:v>72860</c:v>
                </c:pt>
                <c:pt idx="223">
                  <c:v>73146</c:v>
                </c:pt>
                <c:pt idx="224">
                  <c:v>73258</c:v>
                </c:pt>
                <c:pt idx="225">
                  <c:v>73401</c:v>
                </c:pt>
                <c:pt idx="226">
                  <c:v>73840</c:v>
                </c:pt>
                <c:pt idx="227">
                  <c:v>73729</c:v>
                </c:pt>
                <c:pt idx="228">
                  <c:v>73671</c:v>
                </c:pt>
                <c:pt idx="229">
                  <c:v>73606</c:v>
                </c:pt>
                <c:pt idx="230">
                  <c:v>73439</c:v>
                </c:pt>
                <c:pt idx="231">
                  <c:v>73882</c:v>
                </c:pt>
                <c:pt idx="232">
                  <c:v>73844</c:v>
                </c:pt>
                <c:pt idx="233">
                  <c:v>74278</c:v>
                </c:pt>
                <c:pt idx="234">
                  <c:v>74520</c:v>
                </c:pt>
                <c:pt idx="235">
                  <c:v>74767</c:v>
                </c:pt>
                <c:pt idx="236">
                  <c:v>74854</c:v>
                </c:pt>
                <c:pt idx="237">
                  <c:v>75051</c:v>
                </c:pt>
                <c:pt idx="238">
                  <c:v>75125</c:v>
                </c:pt>
                <c:pt idx="239">
                  <c:v>75473</c:v>
                </c:pt>
                <c:pt idx="240">
                  <c:v>74700</c:v>
                </c:pt>
                <c:pt idx="241">
                  <c:v>75229</c:v>
                </c:pt>
                <c:pt idx="242">
                  <c:v>75379</c:v>
                </c:pt>
                <c:pt idx="243">
                  <c:v>75561</c:v>
                </c:pt>
                <c:pt idx="244">
                  <c:v>76107</c:v>
                </c:pt>
                <c:pt idx="245">
                  <c:v>76182</c:v>
                </c:pt>
                <c:pt idx="246">
                  <c:v>76087</c:v>
                </c:pt>
                <c:pt idx="247">
                  <c:v>76043</c:v>
                </c:pt>
                <c:pt idx="248">
                  <c:v>76172</c:v>
                </c:pt>
                <c:pt idx="249">
                  <c:v>76224</c:v>
                </c:pt>
                <c:pt idx="250">
                  <c:v>76494</c:v>
                </c:pt>
                <c:pt idx="251">
                  <c:v>76778</c:v>
                </c:pt>
                <c:pt idx="252">
                  <c:v>76805</c:v>
                </c:pt>
                <c:pt idx="253">
                  <c:v>77327</c:v>
                </c:pt>
                <c:pt idx="254">
                  <c:v>77367</c:v>
                </c:pt>
                <c:pt idx="255">
                  <c:v>77523</c:v>
                </c:pt>
                <c:pt idx="256">
                  <c:v>77412</c:v>
                </c:pt>
                <c:pt idx="257">
                  <c:v>77880</c:v>
                </c:pt>
                <c:pt idx="258">
                  <c:v>77959</c:v>
                </c:pt>
                <c:pt idx="259">
                  <c:v>78250</c:v>
                </c:pt>
                <c:pt idx="260">
                  <c:v>78250</c:v>
                </c:pt>
                <c:pt idx="261">
                  <c:v>78445</c:v>
                </c:pt>
                <c:pt idx="262">
                  <c:v>78541</c:v>
                </c:pt>
                <c:pt idx="263">
                  <c:v>78740</c:v>
                </c:pt>
                <c:pt idx="264">
                  <c:v>78780</c:v>
                </c:pt>
                <c:pt idx="265">
                  <c:v>78698</c:v>
                </c:pt>
                <c:pt idx="266">
                  <c:v>78863</c:v>
                </c:pt>
                <c:pt idx="267">
                  <c:v>78930</c:v>
                </c:pt>
                <c:pt idx="268">
                  <c:v>78564</c:v>
                </c:pt>
                <c:pt idx="269">
                  <c:v>78413</c:v>
                </c:pt>
                <c:pt idx="270">
                  <c:v>78726</c:v>
                </c:pt>
                <c:pt idx="271">
                  <c:v>78624</c:v>
                </c:pt>
                <c:pt idx="272">
                  <c:v>78498</c:v>
                </c:pt>
                <c:pt idx="273">
                  <c:v>78685</c:v>
                </c:pt>
                <c:pt idx="274">
                  <c:v>78650</c:v>
                </c:pt>
                <c:pt idx="275">
                  <c:v>78594</c:v>
                </c:pt>
                <c:pt idx="276">
                  <c:v>78864</c:v>
                </c:pt>
                <c:pt idx="277">
                  <c:v>78700</c:v>
                </c:pt>
                <c:pt idx="278">
                  <c:v>78588</c:v>
                </c:pt>
                <c:pt idx="279">
                  <c:v>78987</c:v>
                </c:pt>
                <c:pt idx="280">
                  <c:v>79139</c:v>
                </c:pt>
                <c:pt idx="281">
                  <c:v>78757</c:v>
                </c:pt>
                <c:pt idx="282">
                  <c:v>79305</c:v>
                </c:pt>
                <c:pt idx="283">
                  <c:v>79539</c:v>
                </c:pt>
                <c:pt idx="284">
                  <c:v>79689</c:v>
                </c:pt>
                <c:pt idx="285">
                  <c:v>79918</c:v>
                </c:pt>
                <c:pt idx="286">
                  <c:v>80297</c:v>
                </c:pt>
                <c:pt idx="287">
                  <c:v>80471</c:v>
                </c:pt>
                <c:pt idx="288">
                  <c:v>80959</c:v>
                </c:pt>
                <c:pt idx="289">
                  <c:v>81108</c:v>
                </c:pt>
                <c:pt idx="290">
                  <c:v>81573</c:v>
                </c:pt>
                <c:pt idx="291">
                  <c:v>81655</c:v>
                </c:pt>
                <c:pt idx="292">
                  <c:v>81887</c:v>
                </c:pt>
                <c:pt idx="293">
                  <c:v>82083</c:v>
                </c:pt>
                <c:pt idx="294">
                  <c:v>82230</c:v>
                </c:pt>
                <c:pt idx="295">
                  <c:v>82578</c:v>
                </c:pt>
                <c:pt idx="296">
                  <c:v>82543</c:v>
                </c:pt>
                <c:pt idx="297">
                  <c:v>82616</c:v>
                </c:pt>
                <c:pt idx="298">
                  <c:v>82990</c:v>
                </c:pt>
                <c:pt idx="299">
                  <c:v>83400</c:v>
                </c:pt>
                <c:pt idx="300">
                  <c:v>83161</c:v>
                </c:pt>
                <c:pt idx="301">
                  <c:v>83912</c:v>
                </c:pt>
                <c:pt idx="302">
                  <c:v>84452</c:v>
                </c:pt>
                <c:pt idx="303">
                  <c:v>84559</c:v>
                </c:pt>
                <c:pt idx="304">
                  <c:v>84648</c:v>
                </c:pt>
                <c:pt idx="305">
                  <c:v>85185</c:v>
                </c:pt>
                <c:pt idx="306">
                  <c:v>85299</c:v>
                </c:pt>
                <c:pt idx="307">
                  <c:v>85204</c:v>
                </c:pt>
                <c:pt idx="308">
                  <c:v>85488</c:v>
                </c:pt>
                <c:pt idx="309">
                  <c:v>85987</c:v>
                </c:pt>
                <c:pt idx="310">
                  <c:v>86320</c:v>
                </c:pt>
                <c:pt idx="311">
                  <c:v>86401</c:v>
                </c:pt>
                <c:pt idx="312">
                  <c:v>86555</c:v>
                </c:pt>
                <c:pt idx="313">
                  <c:v>86754</c:v>
                </c:pt>
                <c:pt idx="314">
                  <c:v>86819</c:v>
                </c:pt>
                <c:pt idx="315">
                  <c:v>86669</c:v>
                </c:pt>
                <c:pt idx="316">
                  <c:v>86891</c:v>
                </c:pt>
                <c:pt idx="317">
                  <c:v>86941</c:v>
                </c:pt>
                <c:pt idx="318">
                  <c:v>87149</c:v>
                </c:pt>
                <c:pt idx="319">
                  <c:v>87037</c:v>
                </c:pt>
                <c:pt idx="320">
                  <c:v>87051</c:v>
                </c:pt>
                <c:pt idx="321">
                  <c:v>86995</c:v>
                </c:pt>
                <c:pt idx="322">
                  <c:v>86626</c:v>
                </c:pt>
                <c:pt idx="323">
                  <c:v>86144</c:v>
                </c:pt>
                <c:pt idx="324">
                  <c:v>85627</c:v>
                </c:pt>
                <c:pt idx="325">
                  <c:v>85256</c:v>
                </c:pt>
                <c:pt idx="326">
                  <c:v>85187</c:v>
                </c:pt>
                <c:pt idx="327">
                  <c:v>85189</c:v>
                </c:pt>
                <c:pt idx="328">
                  <c:v>85451</c:v>
                </c:pt>
                <c:pt idx="329">
                  <c:v>85355</c:v>
                </c:pt>
                <c:pt idx="330">
                  <c:v>85894</c:v>
                </c:pt>
                <c:pt idx="331">
                  <c:v>86234</c:v>
                </c:pt>
                <c:pt idx="332">
                  <c:v>86279</c:v>
                </c:pt>
                <c:pt idx="333">
                  <c:v>86370</c:v>
                </c:pt>
                <c:pt idx="334">
                  <c:v>86456</c:v>
                </c:pt>
                <c:pt idx="335">
                  <c:v>86665</c:v>
                </c:pt>
                <c:pt idx="336">
                  <c:v>87400</c:v>
                </c:pt>
                <c:pt idx="337">
                  <c:v>87672</c:v>
                </c:pt>
                <c:pt idx="338">
                  <c:v>87985</c:v>
                </c:pt>
                <c:pt idx="339">
                  <c:v>88416</c:v>
                </c:pt>
                <c:pt idx="340">
                  <c:v>88794</c:v>
                </c:pt>
                <c:pt idx="341">
                  <c:v>88563</c:v>
                </c:pt>
                <c:pt idx="342">
                  <c:v>89093</c:v>
                </c:pt>
                <c:pt idx="343">
                  <c:v>89223</c:v>
                </c:pt>
                <c:pt idx="344">
                  <c:v>89173</c:v>
                </c:pt>
                <c:pt idx="345">
                  <c:v>89274</c:v>
                </c:pt>
                <c:pt idx="346">
                  <c:v>89634</c:v>
                </c:pt>
                <c:pt idx="347">
                  <c:v>89803</c:v>
                </c:pt>
                <c:pt idx="348">
                  <c:v>89928</c:v>
                </c:pt>
                <c:pt idx="349">
                  <c:v>90342</c:v>
                </c:pt>
                <c:pt idx="350">
                  <c:v>90808</c:v>
                </c:pt>
                <c:pt idx="351">
                  <c:v>91271</c:v>
                </c:pt>
                <c:pt idx="352">
                  <c:v>91754</c:v>
                </c:pt>
                <c:pt idx="353">
                  <c:v>91959</c:v>
                </c:pt>
                <c:pt idx="354">
                  <c:v>92084</c:v>
                </c:pt>
                <c:pt idx="355">
                  <c:v>92441</c:v>
                </c:pt>
                <c:pt idx="356">
                  <c:v>92702</c:v>
                </c:pt>
                <c:pt idx="357">
                  <c:v>93052</c:v>
                </c:pt>
                <c:pt idx="358">
                  <c:v>93761</c:v>
                </c:pt>
                <c:pt idx="359">
                  <c:v>94105</c:v>
                </c:pt>
                <c:pt idx="360">
                  <c:v>94384</c:v>
                </c:pt>
                <c:pt idx="361">
                  <c:v>94519</c:v>
                </c:pt>
                <c:pt idx="362">
                  <c:v>94755</c:v>
                </c:pt>
                <c:pt idx="363">
                  <c:v>95394</c:v>
                </c:pt>
                <c:pt idx="364">
                  <c:v>95769</c:v>
                </c:pt>
                <c:pt idx="365">
                  <c:v>96343</c:v>
                </c:pt>
                <c:pt idx="366">
                  <c:v>96090</c:v>
                </c:pt>
                <c:pt idx="367">
                  <c:v>96431</c:v>
                </c:pt>
                <c:pt idx="368">
                  <c:v>96670</c:v>
                </c:pt>
                <c:pt idx="369">
                  <c:v>97133</c:v>
                </c:pt>
                <c:pt idx="370">
                  <c:v>97485</c:v>
                </c:pt>
                <c:pt idx="371">
                  <c:v>97581</c:v>
                </c:pt>
                <c:pt idx="372">
                  <c:v>97948</c:v>
                </c:pt>
                <c:pt idx="373">
                  <c:v>98329</c:v>
                </c:pt>
                <c:pt idx="374">
                  <c:v>98480</c:v>
                </c:pt>
                <c:pt idx="375">
                  <c:v>98103</c:v>
                </c:pt>
                <c:pt idx="376">
                  <c:v>98331</c:v>
                </c:pt>
                <c:pt idx="377">
                  <c:v>98679</c:v>
                </c:pt>
                <c:pt idx="378">
                  <c:v>99006</c:v>
                </c:pt>
                <c:pt idx="379">
                  <c:v>98776</c:v>
                </c:pt>
                <c:pt idx="380">
                  <c:v>99340</c:v>
                </c:pt>
                <c:pt idx="381">
                  <c:v>99404</c:v>
                </c:pt>
                <c:pt idx="382">
                  <c:v>99574</c:v>
                </c:pt>
                <c:pt idx="383">
                  <c:v>99933</c:v>
                </c:pt>
                <c:pt idx="384">
                  <c:v>99879</c:v>
                </c:pt>
                <c:pt idx="385">
                  <c:v>99995</c:v>
                </c:pt>
                <c:pt idx="386">
                  <c:v>99713</c:v>
                </c:pt>
                <c:pt idx="387">
                  <c:v>99233</c:v>
                </c:pt>
                <c:pt idx="388">
                  <c:v>98945</c:v>
                </c:pt>
                <c:pt idx="389">
                  <c:v>98682</c:v>
                </c:pt>
                <c:pt idx="390">
                  <c:v>98796</c:v>
                </c:pt>
                <c:pt idx="391">
                  <c:v>98824</c:v>
                </c:pt>
                <c:pt idx="392">
                  <c:v>99077</c:v>
                </c:pt>
                <c:pt idx="393">
                  <c:v>99317</c:v>
                </c:pt>
                <c:pt idx="394">
                  <c:v>99545</c:v>
                </c:pt>
                <c:pt idx="395">
                  <c:v>99634</c:v>
                </c:pt>
                <c:pt idx="396">
                  <c:v>99955</c:v>
                </c:pt>
                <c:pt idx="397">
                  <c:v>100191</c:v>
                </c:pt>
                <c:pt idx="398">
                  <c:v>100571</c:v>
                </c:pt>
                <c:pt idx="399">
                  <c:v>101056</c:v>
                </c:pt>
                <c:pt idx="400">
                  <c:v>101048</c:v>
                </c:pt>
                <c:pt idx="401">
                  <c:v>100298</c:v>
                </c:pt>
                <c:pt idx="402">
                  <c:v>100693</c:v>
                </c:pt>
                <c:pt idx="403">
                  <c:v>100689</c:v>
                </c:pt>
                <c:pt idx="404">
                  <c:v>100064</c:v>
                </c:pt>
                <c:pt idx="405">
                  <c:v>100378</c:v>
                </c:pt>
                <c:pt idx="406">
                  <c:v>100207</c:v>
                </c:pt>
                <c:pt idx="407">
                  <c:v>99645</c:v>
                </c:pt>
                <c:pt idx="408">
                  <c:v>99692</c:v>
                </c:pt>
                <c:pt idx="409">
                  <c:v>99762</c:v>
                </c:pt>
                <c:pt idx="410">
                  <c:v>99672</c:v>
                </c:pt>
                <c:pt idx="411">
                  <c:v>99576</c:v>
                </c:pt>
                <c:pt idx="412">
                  <c:v>100116</c:v>
                </c:pt>
                <c:pt idx="413">
                  <c:v>99543</c:v>
                </c:pt>
                <c:pt idx="414">
                  <c:v>99493</c:v>
                </c:pt>
                <c:pt idx="415">
                  <c:v>99633</c:v>
                </c:pt>
                <c:pt idx="416">
                  <c:v>99504</c:v>
                </c:pt>
                <c:pt idx="417">
                  <c:v>99215</c:v>
                </c:pt>
                <c:pt idx="418">
                  <c:v>99112</c:v>
                </c:pt>
                <c:pt idx="419">
                  <c:v>99032</c:v>
                </c:pt>
                <c:pt idx="420">
                  <c:v>99161</c:v>
                </c:pt>
                <c:pt idx="421">
                  <c:v>99089</c:v>
                </c:pt>
                <c:pt idx="422">
                  <c:v>99179</c:v>
                </c:pt>
                <c:pt idx="423">
                  <c:v>99560</c:v>
                </c:pt>
                <c:pt idx="424">
                  <c:v>99642</c:v>
                </c:pt>
                <c:pt idx="425">
                  <c:v>100633</c:v>
                </c:pt>
                <c:pt idx="426">
                  <c:v>101208</c:v>
                </c:pt>
                <c:pt idx="427">
                  <c:v>101608</c:v>
                </c:pt>
                <c:pt idx="428">
                  <c:v>102016</c:v>
                </c:pt>
                <c:pt idx="429">
                  <c:v>102039</c:v>
                </c:pt>
                <c:pt idx="430">
                  <c:v>102729</c:v>
                </c:pt>
                <c:pt idx="431">
                  <c:v>102996</c:v>
                </c:pt>
                <c:pt idx="432">
                  <c:v>103201</c:v>
                </c:pt>
                <c:pt idx="433">
                  <c:v>103824</c:v>
                </c:pt>
                <c:pt idx="434">
                  <c:v>103967</c:v>
                </c:pt>
                <c:pt idx="435">
                  <c:v>104336</c:v>
                </c:pt>
                <c:pt idx="436">
                  <c:v>105193</c:v>
                </c:pt>
                <c:pt idx="437">
                  <c:v>105591</c:v>
                </c:pt>
                <c:pt idx="438">
                  <c:v>105435</c:v>
                </c:pt>
                <c:pt idx="439">
                  <c:v>105163</c:v>
                </c:pt>
                <c:pt idx="440">
                  <c:v>105490</c:v>
                </c:pt>
                <c:pt idx="441">
                  <c:v>105638</c:v>
                </c:pt>
                <c:pt idx="442">
                  <c:v>105972</c:v>
                </c:pt>
                <c:pt idx="443">
                  <c:v>106223</c:v>
                </c:pt>
                <c:pt idx="444">
                  <c:v>106302</c:v>
                </c:pt>
                <c:pt idx="445">
                  <c:v>106555</c:v>
                </c:pt>
                <c:pt idx="446">
                  <c:v>106989</c:v>
                </c:pt>
                <c:pt idx="447">
                  <c:v>106936</c:v>
                </c:pt>
                <c:pt idx="448">
                  <c:v>106932</c:v>
                </c:pt>
                <c:pt idx="449">
                  <c:v>106505</c:v>
                </c:pt>
                <c:pt idx="450">
                  <c:v>106807</c:v>
                </c:pt>
                <c:pt idx="451">
                  <c:v>107095</c:v>
                </c:pt>
                <c:pt idx="452">
                  <c:v>107657</c:v>
                </c:pt>
                <c:pt idx="453">
                  <c:v>107847</c:v>
                </c:pt>
                <c:pt idx="454">
                  <c:v>108007</c:v>
                </c:pt>
                <c:pt idx="455">
                  <c:v>108216</c:v>
                </c:pt>
                <c:pt idx="456">
                  <c:v>108887</c:v>
                </c:pt>
                <c:pt idx="457">
                  <c:v>108480</c:v>
                </c:pt>
                <c:pt idx="458">
                  <c:v>108837</c:v>
                </c:pt>
                <c:pt idx="459">
                  <c:v>108952</c:v>
                </c:pt>
                <c:pt idx="460">
                  <c:v>109089</c:v>
                </c:pt>
                <c:pt idx="461">
                  <c:v>109576</c:v>
                </c:pt>
                <c:pt idx="462">
                  <c:v>109810</c:v>
                </c:pt>
                <c:pt idx="463">
                  <c:v>110015</c:v>
                </c:pt>
                <c:pt idx="464">
                  <c:v>110085</c:v>
                </c:pt>
                <c:pt idx="465">
                  <c:v>110273</c:v>
                </c:pt>
                <c:pt idx="466">
                  <c:v>110475</c:v>
                </c:pt>
                <c:pt idx="467">
                  <c:v>110728</c:v>
                </c:pt>
                <c:pt idx="468">
                  <c:v>110953</c:v>
                </c:pt>
                <c:pt idx="469">
                  <c:v>111257</c:v>
                </c:pt>
                <c:pt idx="470">
                  <c:v>111408</c:v>
                </c:pt>
                <c:pt idx="471">
                  <c:v>111794</c:v>
                </c:pt>
                <c:pt idx="472">
                  <c:v>112434</c:v>
                </c:pt>
                <c:pt idx="473">
                  <c:v>112246</c:v>
                </c:pt>
                <c:pt idx="474">
                  <c:v>112634</c:v>
                </c:pt>
                <c:pt idx="475">
                  <c:v>113057</c:v>
                </c:pt>
                <c:pt idx="476">
                  <c:v>112909</c:v>
                </c:pt>
                <c:pt idx="477">
                  <c:v>113282</c:v>
                </c:pt>
                <c:pt idx="478">
                  <c:v>113505</c:v>
                </c:pt>
                <c:pt idx="479">
                  <c:v>113793</c:v>
                </c:pt>
                <c:pt idx="480">
                  <c:v>114016</c:v>
                </c:pt>
                <c:pt idx="481">
                  <c:v>114227</c:v>
                </c:pt>
                <c:pt idx="482">
                  <c:v>114037</c:v>
                </c:pt>
                <c:pt idx="483">
                  <c:v>114650</c:v>
                </c:pt>
                <c:pt idx="484">
                  <c:v>114292</c:v>
                </c:pt>
                <c:pt idx="485">
                  <c:v>114927</c:v>
                </c:pt>
                <c:pt idx="486">
                  <c:v>115060</c:v>
                </c:pt>
                <c:pt idx="487">
                  <c:v>115282</c:v>
                </c:pt>
                <c:pt idx="488">
                  <c:v>115356</c:v>
                </c:pt>
                <c:pt idx="489">
                  <c:v>115638</c:v>
                </c:pt>
                <c:pt idx="490">
                  <c:v>116100</c:v>
                </c:pt>
                <c:pt idx="491">
                  <c:v>116104</c:v>
                </c:pt>
                <c:pt idx="492">
                  <c:v>116708</c:v>
                </c:pt>
                <c:pt idx="493">
                  <c:v>116776</c:v>
                </c:pt>
                <c:pt idx="494">
                  <c:v>117022</c:v>
                </c:pt>
                <c:pt idx="495">
                  <c:v>117097</c:v>
                </c:pt>
                <c:pt idx="496">
                  <c:v>117099</c:v>
                </c:pt>
                <c:pt idx="497">
                  <c:v>117418</c:v>
                </c:pt>
                <c:pt idx="498">
                  <c:v>117472</c:v>
                </c:pt>
                <c:pt idx="499">
                  <c:v>117655</c:v>
                </c:pt>
                <c:pt idx="500">
                  <c:v>117354</c:v>
                </c:pt>
                <c:pt idx="501">
                  <c:v>117581</c:v>
                </c:pt>
                <c:pt idx="502">
                  <c:v>117912</c:v>
                </c:pt>
                <c:pt idx="503">
                  <c:v>117830</c:v>
                </c:pt>
                <c:pt idx="504">
                  <c:v>119081</c:v>
                </c:pt>
                <c:pt idx="505">
                  <c:v>119059</c:v>
                </c:pt>
                <c:pt idx="506">
                  <c:v>119203</c:v>
                </c:pt>
                <c:pt idx="507">
                  <c:v>118852</c:v>
                </c:pt>
                <c:pt idx="508">
                  <c:v>119151</c:v>
                </c:pt>
                <c:pt idx="509">
                  <c:v>118983</c:v>
                </c:pt>
                <c:pt idx="510">
                  <c:v>118810</c:v>
                </c:pt>
                <c:pt idx="511">
                  <c:v>118802</c:v>
                </c:pt>
                <c:pt idx="512">
                  <c:v>118524</c:v>
                </c:pt>
                <c:pt idx="513">
                  <c:v>118536</c:v>
                </c:pt>
                <c:pt idx="514">
                  <c:v>118306</c:v>
                </c:pt>
                <c:pt idx="515">
                  <c:v>118241</c:v>
                </c:pt>
                <c:pt idx="516">
                  <c:v>117940</c:v>
                </c:pt>
                <c:pt idx="517">
                  <c:v>117755</c:v>
                </c:pt>
                <c:pt idx="518">
                  <c:v>117652</c:v>
                </c:pt>
                <c:pt idx="519">
                  <c:v>118109</c:v>
                </c:pt>
                <c:pt idx="520">
                  <c:v>117440</c:v>
                </c:pt>
                <c:pt idx="521">
                  <c:v>117639</c:v>
                </c:pt>
                <c:pt idx="522">
                  <c:v>117568</c:v>
                </c:pt>
                <c:pt idx="523">
                  <c:v>117484</c:v>
                </c:pt>
                <c:pt idx="524">
                  <c:v>117928</c:v>
                </c:pt>
                <c:pt idx="525">
                  <c:v>117800</c:v>
                </c:pt>
                <c:pt idx="526">
                  <c:v>117770</c:v>
                </c:pt>
                <c:pt idx="527">
                  <c:v>117466</c:v>
                </c:pt>
                <c:pt idx="528">
                  <c:v>117978</c:v>
                </c:pt>
                <c:pt idx="529">
                  <c:v>117753</c:v>
                </c:pt>
                <c:pt idx="530">
                  <c:v>118144</c:v>
                </c:pt>
                <c:pt idx="531">
                  <c:v>118426</c:v>
                </c:pt>
                <c:pt idx="532">
                  <c:v>118375</c:v>
                </c:pt>
                <c:pt idx="533">
                  <c:v>118419</c:v>
                </c:pt>
                <c:pt idx="534">
                  <c:v>118713</c:v>
                </c:pt>
                <c:pt idx="535">
                  <c:v>118826</c:v>
                </c:pt>
                <c:pt idx="536">
                  <c:v>118720</c:v>
                </c:pt>
                <c:pt idx="537">
                  <c:v>118628</c:v>
                </c:pt>
                <c:pt idx="538">
                  <c:v>118876</c:v>
                </c:pt>
                <c:pt idx="539">
                  <c:v>118997</c:v>
                </c:pt>
                <c:pt idx="540">
                  <c:v>119075</c:v>
                </c:pt>
                <c:pt idx="541">
                  <c:v>119275</c:v>
                </c:pt>
                <c:pt idx="542">
                  <c:v>119542</c:v>
                </c:pt>
                <c:pt idx="543">
                  <c:v>119474</c:v>
                </c:pt>
                <c:pt idx="544">
                  <c:v>120115</c:v>
                </c:pt>
                <c:pt idx="545">
                  <c:v>120290</c:v>
                </c:pt>
                <c:pt idx="546">
                  <c:v>120467</c:v>
                </c:pt>
                <c:pt idx="547">
                  <c:v>120856</c:v>
                </c:pt>
                <c:pt idx="548">
                  <c:v>120554</c:v>
                </c:pt>
                <c:pt idx="549">
                  <c:v>120823</c:v>
                </c:pt>
                <c:pt idx="550">
                  <c:v>121169</c:v>
                </c:pt>
                <c:pt idx="551">
                  <c:v>121464</c:v>
                </c:pt>
                <c:pt idx="552">
                  <c:v>121966</c:v>
                </c:pt>
                <c:pt idx="553">
                  <c:v>122086</c:v>
                </c:pt>
                <c:pt idx="554">
                  <c:v>121930</c:v>
                </c:pt>
                <c:pt idx="555">
                  <c:v>122290</c:v>
                </c:pt>
                <c:pt idx="556">
                  <c:v>122864</c:v>
                </c:pt>
                <c:pt idx="557">
                  <c:v>122634</c:v>
                </c:pt>
                <c:pt idx="558">
                  <c:v>122706</c:v>
                </c:pt>
                <c:pt idx="559">
                  <c:v>123342</c:v>
                </c:pt>
                <c:pt idx="560">
                  <c:v>123687</c:v>
                </c:pt>
                <c:pt idx="561">
                  <c:v>124112</c:v>
                </c:pt>
                <c:pt idx="562">
                  <c:v>124516</c:v>
                </c:pt>
                <c:pt idx="563">
                  <c:v>124721</c:v>
                </c:pt>
                <c:pt idx="564">
                  <c:v>124663</c:v>
                </c:pt>
                <c:pt idx="565">
                  <c:v>124928</c:v>
                </c:pt>
                <c:pt idx="566">
                  <c:v>124955</c:v>
                </c:pt>
                <c:pt idx="567">
                  <c:v>124945</c:v>
                </c:pt>
                <c:pt idx="568">
                  <c:v>124421</c:v>
                </c:pt>
                <c:pt idx="569">
                  <c:v>124522</c:v>
                </c:pt>
                <c:pt idx="570">
                  <c:v>124816</c:v>
                </c:pt>
                <c:pt idx="571">
                  <c:v>124852</c:v>
                </c:pt>
                <c:pt idx="572">
                  <c:v>125133</c:v>
                </c:pt>
                <c:pt idx="573">
                  <c:v>125388</c:v>
                </c:pt>
                <c:pt idx="574">
                  <c:v>125188</c:v>
                </c:pt>
                <c:pt idx="575">
                  <c:v>125088</c:v>
                </c:pt>
                <c:pt idx="576">
                  <c:v>125125</c:v>
                </c:pt>
                <c:pt idx="577">
                  <c:v>125639</c:v>
                </c:pt>
                <c:pt idx="578">
                  <c:v>125862</c:v>
                </c:pt>
                <c:pt idx="579">
                  <c:v>125994</c:v>
                </c:pt>
                <c:pt idx="580">
                  <c:v>126244</c:v>
                </c:pt>
                <c:pt idx="581">
                  <c:v>126602</c:v>
                </c:pt>
                <c:pt idx="582">
                  <c:v>126947</c:v>
                </c:pt>
                <c:pt idx="583">
                  <c:v>127172</c:v>
                </c:pt>
                <c:pt idx="584">
                  <c:v>127536</c:v>
                </c:pt>
                <c:pt idx="585">
                  <c:v>127890</c:v>
                </c:pt>
                <c:pt idx="586">
                  <c:v>127771</c:v>
                </c:pt>
                <c:pt idx="587">
                  <c:v>127860</c:v>
                </c:pt>
                <c:pt idx="588">
                  <c:v>128298</c:v>
                </c:pt>
                <c:pt idx="589">
                  <c:v>128298</c:v>
                </c:pt>
                <c:pt idx="590">
                  <c:v>128891</c:v>
                </c:pt>
                <c:pt idx="591">
                  <c:v>129143</c:v>
                </c:pt>
                <c:pt idx="592">
                  <c:v>129464</c:v>
                </c:pt>
                <c:pt idx="593">
                  <c:v>129412</c:v>
                </c:pt>
                <c:pt idx="594">
                  <c:v>129822</c:v>
                </c:pt>
                <c:pt idx="595">
                  <c:v>130010</c:v>
                </c:pt>
                <c:pt idx="596">
                  <c:v>130019</c:v>
                </c:pt>
                <c:pt idx="597">
                  <c:v>130179</c:v>
                </c:pt>
                <c:pt idx="598">
                  <c:v>130653</c:v>
                </c:pt>
                <c:pt idx="599">
                  <c:v>130679</c:v>
                </c:pt>
                <c:pt idx="600">
                  <c:v>130726</c:v>
                </c:pt>
                <c:pt idx="601">
                  <c:v>130807</c:v>
                </c:pt>
                <c:pt idx="602">
                  <c:v>130814</c:v>
                </c:pt>
                <c:pt idx="603">
                  <c:v>131209</c:v>
                </c:pt>
                <c:pt idx="604">
                  <c:v>131325</c:v>
                </c:pt>
                <c:pt idx="605">
                  <c:v>131244</c:v>
                </c:pt>
                <c:pt idx="606">
                  <c:v>131329</c:v>
                </c:pt>
                <c:pt idx="607">
                  <c:v>131390</c:v>
                </c:pt>
                <c:pt idx="608">
                  <c:v>131986</c:v>
                </c:pt>
                <c:pt idx="609">
                  <c:v>131999</c:v>
                </c:pt>
                <c:pt idx="610">
                  <c:v>132280</c:v>
                </c:pt>
                <c:pt idx="611">
                  <c:v>132602</c:v>
                </c:pt>
                <c:pt idx="612">
                  <c:v>133027</c:v>
                </c:pt>
                <c:pt idx="613">
                  <c:v>132856</c:v>
                </c:pt>
                <c:pt idx="614">
                  <c:v>132947</c:v>
                </c:pt>
                <c:pt idx="615">
                  <c:v>132955</c:v>
                </c:pt>
                <c:pt idx="616">
                  <c:v>133311</c:v>
                </c:pt>
                <c:pt idx="617">
                  <c:v>133378</c:v>
                </c:pt>
                <c:pt idx="618">
                  <c:v>133414</c:v>
                </c:pt>
                <c:pt idx="619">
                  <c:v>133591</c:v>
                </c:pt>
                <c:pt idx="620">
                  <c:v>133707</c:v>
                </c:pt>
                <c:pt idx="621">
                  <c:v>133993</c:v>
                </c:pt>
                <c:pt idx="622">
                  <c:v>134309</c:v>
                </c:pt>
                <c:pt idx="623">
                  <c:v>134523</c:v>
                </c:pt>
                <c:pt idx="624">
                  <c:v>136559</c:v>
                </c:pt>
                <c:pt idx="625">
                  <c:v>136598</c:v>
                </c:pt>
                <c:pt idx="626">
                  <c:v>136701</c:v>
                </c:pt>
                <c:pt idx="627">
                  <c:v>137270</c:v>
                </c:pt>
                <c:pt idx="628">
                  <c:v>136630</c:v>
                </c:pt>
                <c:pt idx="629">
                  <c:v>136940</c:v>
                </c:pt>
                <c:pt idx="630">
                  <c:v>136531</c:v>
                </c:pt>
                <c:pt idx="631">
                  <c:v>136662</c:v>
                </c:pt>
                <c:pt idx="632">
                  <c:v>136893</c:v>
                </c:pt>
                <c:pt idx="633">
                  <c:v>137088</c:v>
                </c:pt>
                <c:pt idx="634">
                  <c:v>137322</c:v>
                </c:pt>
                <c:pt idx="635">
                  <c:v>137614</c:v>
                </c:pt>
                <c:pt idx="636">
                  <c:v>137778</c:v>
                </c:pt>
                <c:pt idx="637">
                  <c:v>137612</c:v>
                </c:pt>
                <c:pt idx="638">
                  <c:v>137783</c:v>
                </c:pt>
                <c:pt idx="639">
                  <c:v>137299</c:v>
                </c:pt>
                <c:pt idx="640">
                  <c:v>137092</c:v>
                </c:pt>
                <c:pt idx="641">
                  <c:v>136873</c:v>
                </c:pt>
                <c:pt idx="642">
                  <c:v>137071</c:v>
                </c:pt>
                <c:pt idx="643">
                  <c:v>136241</c:v>
                </c:pt>
                <c:pt idx="644">
                  <c:v>136846</c:v>
                </c:pt>
                <c:pt idx="645">
                  <c:v>136392</c:v>
                </c:pt>
                <c:pt idx="646">
                  <c:v>136238</c:v>
                </c:pt>
                <c:pt idx="647">
                  <c:v>136047</c:v>
                </c:pt>
                <c:pt idx="648">
                  <c:v>135701</c:v>
                </c:pt>
                <c:pt idx="649">
                  <c:v>136438</c:v>
                </c:pt>
                <c:pt idx="650">
                  <c:v>136177</c:v>
                </c:pt>
                <c:pt idx="651">
                  <c:v>136126</c:v>
                </c:pt>
                <c:pt idx="652">
                  <c:v>136539</c:v>
                </c:pt>
                <c:pt idx="653">
                  <c:v>136415</c:v>
                </c:pt>
                <c:pt idx="654">
                  <c:v>136413</c:v>
                </c:pt>
                <c:pt idx="655">
                  <c:v>136705</c:v>
                </c:pt>
                <c:pt idx="656">
                  <c:v>137302</c:v>
                </c:pt>
                <c:pt idx="657">
                  <c:v>137008</c:v>
                </c:pt>
                <c:pt idx="658">
                  <c:v>136521</c:v>
                </c:pt>
                <c:pt idx="659">
                  <c:v>136426</c:v>
                </c:pt>
                <c:pt idx="660">
                  <c:v>137417</c:v>
                </c:pt>
                <c:pt idx="661">
                  <c:v>137482</c:v>
                </c:pt>
                <c:pt idx="662">
                  <c:v>137434</c:v>
                </c:pt>
                <c:pt idx="663">
                  <c:v>137633</c:v>
                </c:pt>
                <c:pt idx="664">
                  <c:v>137544</c:v>
                </c:pt>
                <c:pt idx="665">
                  <c:v>137790</c:v>
                </c:pt>
                <c:pt idx="666">
                  <c:v>137474</c:v>
                </c:pt>
                <c:pt idx="667">
                  <c:v>137549</c:v>
                </c:pt>
                <c:pt idx="668">
                  <c:v>137609</c:v>
                </c:pt>
                <c:pt idx="669">
                  <c:v>137984</c:v>
                </c:pt>
                <c:pt idx="670">
                  <c:v>138424</c:v>
                </c:pt>
                <c:pt idx="671">
                  <c:v>138411</c:v>
                </c:pt>
                <c:pt idx="672">
                  <c:v>138472</c:v>
                </c:pt>
                <c:pt idx="673">
                  <c:v>138542</c:v>
                </c:pt>
                <c:pt idx="674">
                  <c:v>138453</c:v>
                </c:pt>
                <c:pt idx="675">
                  <c:v>138680</c:v>
                </c:pt>
                <c:pt idx="676">
                  <c:v>138852</c:v>
                </c:pt>
                <c:pt idx="677">
                  <c:v>139174</c:v>
                </c:pt>
                <c:pt idx="678">
                  <c:v>139556</c:v>
                </c:pt>
                <c:pt idx="679">
                  <c:v>139573</c:v>
                </c:pt>
                <c:pt idx="680">
                  <c:v>139487</c:v>
                </c:pt>
                <c:pt idx="681">
                  <c:v>139732</c:v>
                </c:pt>
                <c:pt idx="682">
                  <c:v>140231</c:v>
                </c:pt>
                <c:pt idx="683">
                  <c:v>140125</c:v>
                </c:pt>
                <c:pt idx="684">
                  <c:v>140245</c:v>
                </c:pt>
                <c:pt idx="685">
                  <c:v>140385</c:v>
                </c:pt>
                <c:pt idx="686">
                  <c:v>140654</c:v>
                </c:pt>
                <c:pt idx="687">
                  <c:v>141254</c:v>
                </c:pt>
                <c:pt idx="688">
                  <c:v>141609</c:v>
                </c:pt>
                <c:pt idx="689">
                  <c:v>141714</c:v>
                </c:pt>
                <c:pt idx="690">
                  <c:v>142026</c:v>
                </c:pt>
                <c:pt idx="691">
                  <c:v>142434</c:v>
                </c:pt>
                <c:pt idx="692">
                  <c:v>142401</c:v>
                </c:pt>
                <c:pt idx="693">
                  <c:v>142548</c:v>
                </c:pt>
                <c:pt idx="694">
                  <c:v>142499</c:v>
                </c:pt>
                <c:pt idx="695">
                  <c:v>142752</c:v>
                </c:pt>
                <c:pt idx="696">
                  <c:v>143150</c:v>
                </c:pt>
                <c:pt idx="697">
                  <c:v>143457</c:v>
                </c:pt>
                <c:pt idx="698">
                  <c:v>143741</c:v>
                </c:pt>
                <c:pt idx="699">
                  <c:v>143761</c:v>
                </c:pt>
                <c:pt idx="700">
                  <c:v>144089</c:v>
                </c:pt>
                <c:pt idx="701">
                  <c:v>144353</c:v>
                </c:pt>
                <c:pt idx="702">
                  <c:v>144202</c:v>
                </c:pt>
                <c:pt idx="703">
                  <c:v>144625</c:v>
                </c:pt>
                <c:pt idx="704">
                  <c:v>144815</c:v>
                </c:pt>
                <c:pt idx="705">
                  <c:v>145314</c:v>
                </c:pt>
                <c:pt idx="706">
                  <c:v>145534</c:v>
                </c:pt>
                <c:pt idx="707">
                  <c:v>145970</c:v>
                </c:pt>
                <c:pt idx="708">
                  <c:v>146028</c:v>
                </c:pt>
                <c:pt idx="709">
                  <c:v>146057</c:v>
                </c:pt>
                <c:pt idx="710">
                  <c:v>146320</c:v>
                </c:pt>
                <c:pt idx="711">
                  <c:v>145586</c:v>
                </c:pt>
                <c:pt idx="712">
                  <c:v>145903</c:v>
                </c:pt>
                <c:pt idx="713">
                  <c:v>146063</c:v>
                </c:pt>
                <c:pt idx="714">
                  <c:v>145905</c:v>
                </c:pt>
                <c:pt idx="715">
                  <c:v>145682</c:v>
                </c:pt>
                <c:pt idx="716">
                  <c:v>146244</c:v>
                </c:pt>
                <c:pt idx="717">
                  <c:v>145946</c:v>
                </c:pt>
                <c:pt idx="718">
                  <c:v>146595</c:v>
                </c:pt>
                <c:pt idx="719">
                  <c:v>146273</c:v>
                </c:pt>
                <c:pt idx="720">
                  <c:v>146378</c:v>
                </c:pt>
                <c:pt idx="721">
                  <c:v>146156</c:v>
                </c:pt>
                <c:pt idx="722">
                  <c:v>146086</c:v>
                </c:pt>
                <c:pt idx="723">
                  <c:v>146132</c:v>
                </c:pt>
                <c:pt idx="724">
                  <c:v>145908</c:v>
                </c:pt>
                <c:pt idx="725">
                  <c:v>145737</c:v>
                </c:pt>
                <c:pt idx="726">
                  <c:v>145532</c:v>
                </c:pt>
                <c:pt idx="727">
                  <c:v>145203</c:v>
                </c:pt>
                <c:pt idx="728">
                  <c:v>145076</c:v>
                </c:pt>
                <c:pt idx="729">
                  <c:v>144802</c:v>
                </c:pt>
                <c:pt idx="730">
                  <c:v>144100</c:v>
                </c:pt>
                <c:pt idx="731">
                  <c:v>143369</c:v>
                </c:pt>
                <c:pt idx="732">
                  <c:v>142152</c:v>
                </c:pt>
                <c:pt idx="733">
                  <c:v>141640</c:v>
                </c:pt>
                <c:pt idx="734">
                  <c:v>140707</c:v>
                </c:pt>
                <c:pt idx="735">
                  <c:v>140656</c:v>
                </c:pt>
                <c:pt idx="736">
                  <c:v>140248</c:v>
                </c:pt>
                <c:pt idx="737">
                  <c:v>140009</c:v>
                </c:pt>
                <c:pt idx="738">
                  <c:v>139901</c:v>
                </c:pt>
                <c:pt idx="739">
                  <c:v>139492</c:v>
                </c:pt>
                <c:pt idx="740">
                  <c:v>138818</c:v>
                </c:pt>
                <c:pt idx="741">
                  <c:v>138432</c:v>
                </c:pt>
                <c:pt idx="742">
                  <c:v>138659</c:v>
                </c:pt>
                <c:pt idx="743">
                  <c:v>138013</c:v>
                </c:pt>
                <c:pt idx="744">
                  <c:v>138438</c:v>
                </c:pt>
                <c:pt idx="745">
                  <c:v>138581</c:v>
                </c:pt>
                <c:pt idx="746">
                  <c:v>138751</c:v>
                </c:pt>
                <c:pt idx="747">
                  <c:v>139297</c:v>
                </c:pt>
                <c:pt idx="748">
                  <c:v>139241</c:v>
                </c:pt>
                <c:pt idx="749">
                  <c:v>139141</c:v>
                </c:pt>
                <c:pt idx="750">
                  <c:v>139179</c:v>
                </c:pt>
                <c:pt idx="751">
                  <c:v>139438</c:v>
                </c:pt>
                <c:pt idx="752">
                  <c:v>139396</c:v>
                </c:pt>
                <c:pt idx="753">
                  <c:v>139119</c:v>
                </c:pt>
                <c:pt idx="754">
                  <c:v>139044</c:v>
                </c:pt>
                <c:pt idx="755">
                  <c:v>139301</c:v>
                </c:pt>
                <c:pt idx="756">
                  <c:v>139267</c:v>
                </c:pt>
                <c:pt idx="757">
                  <c:v>139400</c:v>
                </c:pt>
                <c:pt idx="758">
                  <c:v>139649</c:v>
                </c:pt>
                <c:pt idx="759">
                  <c:v>139610</c:v>
                </c:pt>
                <c:pt idx="760">
                  <c:v>139639</c:v>
                </c:pt>
                <c:pt idx="761">
                  <c:v>139392</c:v>
                </c:pt>
                <c:pt idx="762">
                  <c:v>139520</c:v>
                </c:pt>
                <c:pt idx="763">
                  <c:v>139940</c:v>
                </c:pt>
                <c:pt idx="764">
                  <c:v>140156</c:v>
                </c:pt>
                <c:pt idx="765">
                  <c:v>140336</c:v>
                </c:pt>
                <c:pt idx="766">
                  <c:v>140780</c:v>
                </c:pt>
                <c:pt idx="767">
                  <c:v>140890</c:v>
                </c:pt>
                <c:pt idx="768">
                  <c:v>141633</c:v>
                </c:pt>
                <c:pt idx="769">
                  <c:v>141911</c:v>
                </c:pt>
                <c:pt idx="770">
                  <c:v>142069</c:v>
                </c:pt>
                <c:pt idx="771">
                  <c:v>141953</c:v>
                </c:pt>
                <c:pt idx="772">
                  <c:v>142231</c:v>
                </c:pt>
                <c:pt idx="773">
                  <c:v>142400</c:v>
                </c:pt>
                <c:pt idx="774">
                  <c:v>142270</c:v>
                </c:pt>
                <c:pt idx="775">
                  <c:v>142277</c:v>
                </c:pt>
                <c:pt idx="776">
                  <c:v>142953</c:v>
                </c:pt>
                <c:pt idx="777">
                  <c:v>143350</c:v>
                </c:pt>
                <c:pt idx="778">
                  <c:v>143279</c:v>
                </c:pt>
                <c:pt idx="779">
                  <c:v>143280</c:v>
                </c:pt>
                <c:pt idx="780">
                  <c:v>143328</c:v>
                </c:pt>
                <c:pt idx="781">
                  <c:v>143429</c:v>
                </c:pt>
                <c:pt idx="782">
                  <c:v>143374</c:v>
                </c:pt>
                <c:pt idx="783">
                  <c:v>143665</c:v>
                </c:pt>
                <c:pt idx="784">
                  <c:v>143890</c:v>
                </c:pt>
                <c:pt idx="785">
                  <c:v>144025</c:v>
                </c:pt>
                <c:pt idx="786">
                  <c:v>144275</c:v>
                </c:pt>
                <c:pt idx="787">
                  <c:v>144288</c:v>
                </c:pt>
                <c:pt idx="788">
                  <c:v>144297</c:v>
                </c:pt>
                <c:pt idx="789">
                  <c:v>143453</c:v>
                </c:pt>
                <c:pt idx="790">
                  <c:v>144490</c:v>
                </c:pt>
                <c:pt idx="791">
                  <c:v>144671</c:v>
                </c:pt>
                <c:pt idx="792">
                  <c:v>145206</c:v>
                </c:pt>
                <c:pt idx="793">
                  <c:v>145301</c:v>
                </c:pt>
                <c:pt idx="794">
                  <c:v>145796</c:v>
                </c:pt>
                <c:pt idx="795">
                  <c:v>145724</c:v>
                </c:pt>
                <c:pt idx="796">
                  <c:v>145868</c:v>
                </c:pt>
                <c:pt idx="797">
                  <c:v>146247</c:v>
                </c:pt>
                <c:pt idx="798">
                  <c:v>146401</c:v>
                </c:pt>
                <c:pt idx="799">
                  <c:v>146451</c:v>
                </c:pt>
                <c:pt idx="800">
                  <c:v>146607</c:v>
                </c:pt>
                <c:pt idx="801">
                  <c:v>147260</c:v>
                </c:pt>
                <c:pt idx="802">
                  <c:v>147331</c:v>
                </c:pt>
                <c:pt idx="803">
                  <c:v>147442</c:v>
                </c:pt>
                <c:pt idx="804">
                  <c:v>148201</c:v>
                </c:pt>
                <c:pt idx="805">
                  <c:v>148297</c:v>
                </c:pt>
                <c:pt idx="806">
                  <c:v>148331</c:v>
                </c:pt>
                <c:pt idx="807">
                  <c:v>148523</c:v>
                </c:pt>
                <c:pt idx="808">
                  <c:v>148795</c:v>
                </c:pt>
                <c:pt idx="809">
                  <c:v>148739</c:v>
                </c:pt>
                <c:pt idx="810">
                  <c:v>148840</c:v>
                </c:pt>
                <c:pt idx="811">
                  <c:v>149036</c:v>
                </c:pt>
              </c:numCache>
            </c:numRef>
          </c:yVal>
          <c:smooth val="0"/>
        </c:ser>
        <c:axId val="49946794"/>
        <c:axId val="46867963"/>
      </c:scatterChart>
      <c:valAx>
        <c:axId val="49946794"/>
        <c:scaling>
          <c:orientation val="minMax"/>
          <c:min val="13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 val="autoZero"/>
        <c:crossBetween val="midCat"/>
        <c:dispUnits/>
        <c:majorUnit val="1825"/>
      </c:val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45"/>
          <c:y val="0.05575"/>
          <c:w val="0.369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and Private Employment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85"/>
          <c:w val="0.95275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v>Total Employment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Data!$A$713:$A$927</c:f>
              <c:strCache>
                <c:ptCount val="21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</c:strCache>
            </c:strRef>
          </c:xVal>
          <c:yVal>
            <c:numRef>
              <c:f>Data!$B$713:$B$927</c:f>
              <c:numCache>
                <c:ptCount val="215"/>
                <c:pt idx="0">
                  <c:v>124830</c:v>
                </c:pt>
                <c:pt idx="1">
                  <c:v>125026</c:v>
                </c:pt>
                <c:pt idx="2">
                  <c:v>125177</c:v>
                </c:pt>
                <c:pt idx="3">
                  <c:v>125456</c:v>
                </c:pt>
                <c:pt idx="4">
                  <c:v>125862</c:v>
                </c:pt>
                <c:pt idx="5">
                  <c:v>126080</c:v>
                </c:pt>
                <c:pt idx="6">
                  <c:v>126204</c:v>
                </c:pt>
                <c:pt idx="7">
                  <c:v>126551</c:v>
                </c:pt>
                <c:pt idx="8">
                  <c:v>126774</c:v>
                </c:pt>
                <c:pt idx="9">
                  <c:v>126972</c:v>
                </c:pt>
                <c:pt idx="10">
                  <c:v>127254</c:v>
                </c:pt>
                <c:pt idx="11">
                  <c:v>127601</c:v>
                </c:pt>
                <c:pt idx="12">
                  <c:v>127726</c:v>
                </c:pt>
                <c:pt idx="13">
                  <c:v>128137</c:v>
                </c:pt>
                <c:pt idx="14">
                  <c:v>128244</c:v>
                </c:pt>
                <c:pt idx="15">
                  <c:v>128620</c:v>
                </c:pt>
                <c:pt idx="16">
                  <c:v>128831</c:v>
                </c:pt>
                <c:pt idx="17">
                  <c:v>129092</c:v>
                </c:pt>
                <c:pt idx="18">
                  <c:v>129411</c:v>
                </c:pt>
                <c:pt idx="19">
                  <c:v>129577</c:v>
                </c:pt>
                <c:pt idx="20">
                  <c:v>129791</c:v>
                </c:pt>
                <c:pt idx="21">
                  <c:v>130191</c:v>
                </c:pt>
                <c:pt idx="22">
                  <c:v>130483</c:v>
                </c:pt>
                <c:pt idx="23">
                  <c:v>130778</c:v>
                </c:pt>
                <c:pt idx="24">
                  <c:v>131009</c:v>
                </c:pt>
                <c:pt idx="25">
                  <c:v>131139</c:v>
                </c:pt>
                <c:pt idx="26">
                  <c:v>131606</c:v>
                </c:pt>
                <c:pt idx="27">
                  <c:v>131893</c:v>
                </c:pt>
                <c:pt idx="28">
                  <c:v>132119</c:v>
                </c:pt>
                <c:pt idx="29">
                  <c:v>132072</c:v>
                </c:pt>
                <c:pt idx="30">
                  <c:v>132251</c:v>
                </c:pt>
                <c:pt idx="31">
                  <c:v>132236</c:v>
                </c:pt>
                <c:pt idx="32">
                  <c:v>132371</c:v>
                </c:pt>
                <c:pt idx="33">
                  <c:v>132356</c:v>
                </c:pt>
                <c:pt idx="34">
                  <c:v>132581</c:v>
                </c:pt>
                <c:pt idx="35">
                  <c:v>132723</c:v>
                </c:pt>
                <c:pt idx="36">
                  <c:v>132696</c:v>
                </c:pt>
                <c:pt idx="37">
                  <c:v>132767</c:v>
                </c:pt>
                <c:pt idx="38">
                  <c:v>132742</c:v>
                </c:pt>
                <c:pt idx="39">
                  <c:v>132460</c:v>
                </c:pt>
                <c:pt idx="40">
                  <c:v>132422</c:v>
                </c:pt>
                <c:pt idx="41">
                  <c:v>132291</c:v>
                </c:pt>
                <c:pt idx="42">
                  <c:v>132179</c:v>
                </c:pt>
                <c:pt idx="43">
                  <c:v>132019</c:v>
                </c:pt>
                <c:pt idx="44">
                  <c:v>131778</c:v>
                </c:pt>
                <c:pt idx="45">
                  <c:v>131453</c:v>
                </c:pt>
                <c:pt idx="46">
                  <c:v>131159</c:v>
                </c:pt>
                <c:pt idx="47">
                  <c:v>130988</c:v>
                </c:pt>
                <c:pt idx="48">
                  <c:v>130849</c:v>
                </c:pt>
                <c:pt idx="49">
                  <c:v>130715</c:v>
                </c:pt>
                <c:pt idx="50">
                  <c:v>130695</c:v>
                </c:pt>
                <c:pt idx="51">
                  <c:v>130615</c:v>
                </c:pt>
                <c:pt idx="52">
                  <c:v>130607</c:v>
                </c:pt>
                <c:pt idx="53">
                  <c:v>130663</c:v>
                </c:pt>
                <c:pt idx="54">
                  <c:v>130579</c:v>
                </c:pt>
                <c:pt idx="55">
                  <c:v>130563</c:v>
                </c:pt>
                <c:pt idx="56">
                  <c:v>130503</c:v>
                </c:pt>
                <c:pt idx="57">
                  <c:v>130628</c:v>
                </c:pt>
                <c:pt idx="58">
                  <c:v>130638</c:v>
                </c:pt>
                <c:pt idx="59">
                  <c:v>130481</c:v>
                </c:pt>
                <c:pt idx="60">
                  <c:v>130572</c:v>
                </c:pt>
                <c:pt idx="61">
                  <c:v>130421</c:v>
                </c:pt>
                <c:pt idx="62">
                  <c:v>130211</c:v>
                </c:pt>
                <c:pt idx="63">
                  <c:v>130167</c:v>
                </c:pt>
                <c:pt idx="64">
                  <c:v>130157</c:v>
                </c:pt>
                <c:pt idx="65">
                  <c:v>130166</c:v>
                </c:pt>
                <c:pt idx="66">
                  <c:v>130190</c:v>
                </c:pt>
                <c:pt idx="67">
                  <c:v>130147</c:v>
                </c:pt>
                <c:pt idx="68">
                  <c:v>130250</c:v>
                </c:pt>
                <c:pt idx="69">
                  <c:v>130446</c:v>
                </c:pt>
                <c:pt idx="70">
                  <c:v>130463</c:v>
                </c:pt>
                <c:pt idx="71">
                  <c:v>130586</c:v>
                </c:pt>
                <c:pt idx="72">
                  <c:v>130746</c:v>
                </c:pt>
                <c:pt idx="73">
                  <c:v>130792</c:v>
                </c:pt>
                <c:pt idx="74">
                  <c:v>131123</c:v>
                </c:pt>
                <c:pt idx="75">
                  <c:v>131371</c:v>
                </c:pt>
                <c:pt idx="76">
                  <c:v>131679</c:v>
                </c:pt>
                <c:pt idx="77">
                  <c:v>131753</c:v>
                </c:pt>
                <c:pt idx="78">
                  <c:v>131786</c:v>
                </c:pt>
                <c:pt idx="79">
                  <c:v>131918</c:v>
                </c:pt>
                <c:pt idx="80">
                  <c:v>132080</c:v>
                </c:pt>
                <c:pt idx="81">
                  <c:v>132425</c:v>
                </c:pt>
                <c:pt idx="82">
                  <c:v>132489</c:v>
                </c:pt>
                <c:pt idx="83">
                  <c:v>132618</c:v>
                </c:pt>
                <c:pt idx="84">
                  <c:v>132752</c:v>
                </c:pt>
                <c:pt idx="85">
                  <c:v>132991</c:v>
                </c:pt>
                <c:pt idx="86">
                  <c:v>133126</c:v>
                </c:pt>
                <c:pt idx="87">
                  <c:v>133489</c:v>
                </c:pt>
                <c:pt idx="88">
                  <c:v>133665</c:v>
                </c:pt>
                <c:pt idx="89">
                  <c:v>133908</c:v>
                </c:pt>
                <c:pt idx="90">
                  <c:v>134283</c:v>
                </c:pt>
                <c:pt idx="91">
                  <c:v>134479</c:v>
                </c:pt>
                <c:pt idx="92">
                  <c:v>134545</c:v>
                </c:pt>
                <c:pt idx="93">
                  <c:v>134629</c:v>
                </c:pt>
                <c:pt idx="94">
                  <c:v>134966</c:v>
                </c:pt>
                <c:pt idx="95">
                  <c:v>135124</c:v>
                </c:pt>
                <c:pt idx="96">
                  <c:v>135401</c:v>
                </c:pt>
                <c:pt idx="97">
                  <c:v>135716</c:v>
                </c:pt>
                <c:pt idx="98">
                  <c:v>135997</c:v>
                </c:pt>
                <c:pt idx="99">
                  <c:v>136179</c:v>
                </c:pt>
                <c:pt idx="100">
                  <c:v>136203</c:v>
                </c:pt>
                <c:pt idx="101">
                  <c:v>136280</c:v>
                </c:pt>
                <c:pt idx="102">
                  <c:v>136486</c:v>
                </c:pt>
                <c:pt idx="103">
                  <c:v>136671</c:v>
                </c:pt>
                <c:pt idx="104">
                  <c:v>136827</c:v>
                </c:pt>
                <c:pt idx="105">
                  <c:v>136830</c:v>
                </c:pt>
                <c:pt idx="106">
                  <c:v>137039</c:v>
                </c:pt>
                <c:pt idx="107">
                  <c:v>137211</c:v>
                </c:pt>
                <c:pt idx="108">
                  <c:v>137448</c:v>
                </c:pt>
                <c:pt idx="109">
                  <c:v>137536</c:v>
                </c:pt>
                <c:pt idx="110">
                  <c:v>137724</c:v>
                </c:pt>
                <c:pt idx="111">
                  <c:v>137802</c:v>
                </c:pt>
                <c:pt idx="112">
                  <c:v>137947</c:v>
                </c:pt>
                <c:pt idx="113">
                  <c:v>138018</c:v>
                </c:pt>
                <c:pt idx="114">
                  <c:v>137984</c:v>
                </c:pt>
                <c:pt idx="115">
                  <c:v>137967</c:v>
                </c:pt>
                <c:pt idx="116">
                  <c:v>138053</c:v>
                </c:pt>
                <c:pt idx="117">
                  <c:v>138136</c:v>
                </c:pt>
                <c:pt idx="118">
                  <c:v>138253</c:v>
                </c:pt>
                <c:pt idx="119">
                  <c:v>138350</c:v>
                </c:pt>
                <c:pt idx="120">
                  <c:v>138365</c:v>
                </c:pt>
                <c:pt idx="121">
                  <c:v>138278</c:v>
                </c:pt>
                <c:pt idx="122">
                  <c:v>138199</c:v>
                </c:pt>
                <c:pt idx="123">
                  <c:v>137986</c:v>
                </c:pt>
                <c:pt idx="124">
                  <c:v>137803</c:v>
                </c:pt>
                <c:pt idx="125">
                  <c:v>137631</c:v>
                </c:pt>
                <c:pt idx="126">
                  <c:v>137421</c:v>
                </c:pt>
                <c:pt idx="127">
                  <c:v>137162</c:v>
                </c:pt>
                <c:pt idx="128">
                  <c:v>136710</c:v>
                </c:pt>
                <c:pt idx="129">
                  <c:v>136234</c:v>
                </c:pt>
                <c:pt idx="130">
                  <c:v>135469</c:v>
                </c:pt>
                <c:pt idx="131">
                  <c:v>134773</c:v>
                </c:pt>
                <c:pt idx="132">
                  <c:v>133977</c:v>
                </c:pt>
                <c:pt idx="133">
                  <c:v>133274</c:v>
                </c:pt>
                <c:pt idx="134">
                  <c:v>132450</c:v>
                </c:pt>
                <c:pt idx="135">
                  <c:v>131766</c:v>
                </c:pt>
                <c:pt idx="136">
                  <c:v>131411</c:v>
                </c:pt>
                <c:pt idx="137">
                  <c:v>130944</c:v>
                </c:pt>
                <c:pt idx="138">
                  <c:v>130619</c:v>
                </c:pt>
                <c:pt idx="139">
                  <c:v>130402</c:v>
                </c:pt>
                <c:pt idx="140">
                  <c:v>130175</c:v>
                </c:pt>
                <c:pt idx="141">
                  <c:v>129974</c:v>
                </c:pt>
                <c:pt idx="142">
                  <c:v>129968</c:v>
                </c:pt>
                <c:pt idx="143">
                  <c:v>129685</c:v>
                </c:pt>
                <c:pt idx="144">
                  <c:v>129717</c:v>
                </c:pt>
                <c:pt idx="145">
                  <c:v>129649</c:v>
                </c:pt>
                <c:pt idx="146">
                  <c:v>129810</c:v>
                </c:pt>
                <c:pt idx="147">
                  <c:v>130057</c:v>
                </c:pt>
                <c:pt idx="148">
                  <c:v>130575</c:v>
                </c:pt>
                <c:pt idx="149">
                  <c:v>130445</c:v>
                </c:pt>
                <c:pt idx="150">
                  <c:v>130381</c:v>
                </c:pt>
                <c:pt idx="151">
                  <c:v>130342</c:v>
                </c:pt>
                <c:pt idx="152">
                  <c:v>130293</c:v>
                </c:pt>
                <c:pt idx="153">
                  <c:v>130541</c:v>
                </c:pt>
                <c:pt idx="154">
                  <c:v>130662</c:v>
                </c:pt>
                <c:pt idx="155">
                  <c:v>130751</c:v>
                </c:pt>
                <c:pt idx="156">
                  <c:v>130826</c:v>
                </c:pt>
                <c:pt idx="157">
                  <c:v>130993</c:v>
                </c:pt>
                <c:pt idx="158">
                  <c:v>131199</c:v>
                </c:pt>
                <c:pt idx="159">
                  <c:v>131520</c:v>
                </c:pt>
                <c:pt idx="160">
                  <c:v>131623</c:v>
                </c:pt>
                <c:pt idx="161">
                  <c:v>131808</c:v>
                </c:pt>
                <c:pt idx="162">
                  <c:v>131925</c:v>
                </c:pt>
                <c:pt idx="163">
                  <c:v>132053</c:v>
                </c:pt>
                <c:pt idx="164">
                  <c:v>132276</c:v>
                </c:pt>
                <c:pt idx="165">
                  <c:v>132459</c:v>
                </c:pt>
                <c:pt idx="166">
                  <c:v>132605</c:v>
                </c:pt>
                <c:pt idx="167">
                  <c:v>132831</c:v>
                </c:pt>
                <c:pt idx="168">
                  <c:v>133211</c:v>
                </c:pt>
                <c:pt idx="169">
                  <c:v>133458</c:v>
                </c:pt>
                <c:pt idx="170">
                  <c:v>133674</c:v>
                </c:pt>
                <c:pt idx="171">
                  <c:v>133761</c:v>
                </c:pt>
                <c:pt idx="172">
                  <c:v>133874</c:v>
                </c:pt>
                <c:pt idx="173">
                  <c:v>133909</c:v>
                </c:pt>
                <c:pt idx="174">
                  <c:v>134086</c:v>
                </c:pt>
                <c:pt idx="175">
                  <c:v>134274</c:v>
                </c:pt>
                <c:pt idx="176">
                  <c:v>134418</c:v>
                </c:pt>
                <c:pt idx="177">
                  <c:v>134631</c:v>
                </c:pt>
                <c:pt idx="178">
                  <c:v>134795</c:v>
                </c:pt>
                <c:pt idx="179">
                  <c:v>135088</c:v>
                </c:pt>
                <c:pt idx="180">
                  <c:v>135293</c:v>
                </c:pt>
                <c:pt idx="181">
                  <c:v>135607</c:v>
                </c:pt>
                <c:pt idx="182">
                  <c:v>135722</c:v>
                </c:pt>
                <c:pt idx="183">
                  <c:v>135909</c:v>
                </c:pt>
                <c:pt idx="184">
                  <c:v>136128</c:v>
                </c:pt>
                <c:pt idx="185">
                  <c:v>136255</c:v>
                </c:pt>
                <c:pt idx="186">
                  <c:v>136419</c:v>
                </c:pt>
                <c:pt idx="187">
                  <c:v>136675</c:v>
                </c:pt>
                <c:pt idx="188">
                  <c:v>136825</c:v>
                </c:pt>
                <c:pt idx="189">
                  <c:v>137050</c:v>
                </c:pt>
                <c:pt idx="190">
                  <c:v>137367</c:v>
                </c:pt>
                <c:pt idx="191">
                  <c:v>137476</c:v>
                </c:pt>
                <c:pt idx="192">
                  <c:v>137642</c:v>
                </c:pt>
                <c:pt idx="193">
                  <c:v>137830</c:v>
                </c:pt>
                <c:pt idx="194">
                  <c:v>138055</c:v>
                </c:pt>
                <c:pt idx="195">
                  <c:v>138385</c:v>
                </c:pt>
                <c:pt idx="196">
                  <c:v>138621</c:v>
                </c:pt>
                <c:pt idx="197">
                  <c:v>138907</c:v>
                </c:pt>
                <c:pt idx="198">
                  <c:v>139156</c:v>
                </c:pt>
                <c:pt idx="199">
                  <c:v>139369</c:v>
                </c:pt>
                <c:pt idx="200">
                  <c:v>139619</c:v>
                </c:pt>
                <c:pt idx="201">
                  <c:v>139840</c:v>
                </c:pt>
                <c:pt idx="202">
                  <c:v>140263</c:v>
                </c:pt>
                <c:pt idx="203">
                  <c:v>140592</c:v>
                </c:pt>
                <c:pt idx="204">
                  <c:v>140793</c:v>
                </c:pt>
                <c:pt idx="205">
                  <c:v>141059</c:v>
                </c:pt>
                <c:pt idx="206">
                  <c:v>141178</c:v>
                </c:pt>
                <c:pt idx="207">
                  <c:v>141365</c:v>
                </c:pt>
                <c:pt idx="208">
                  <c:v>141625</c:v>
                </c:pt>
                <c:pt idx="209">
                  <c:v>141870</c:v>
                </c:pt>
                <c:pt idx="210">
                  <c:v>142115</c:v>
                </c:pt>
                <c:pt idx="211">
                  <c:v>142288</c:v>
                </c:pt>
              </c:numCache>
            </c:numRef>
          </c:yVal>
          <c:smooth val="0"/>
        </c:ser>
        <c:ser>
          <c:idx val="1"/>
          <c:order val="1"/>
          <c:tx>
            <c:v>Private Employment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Data!$A$713:$A$927</c:f>
              <c:strCache>
                <c:ptCount val="21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</c:strCache>
            </c:strRef>
          </c:xVal>
          <c:yVal>
            <c:numRef>
              <c:f>Data!$D$713:$D$927</c:f>
              <c:numCache>
                <c:ptCount val="215"/>
                <c:pt idx="0">
                  <c:v>105060</c:v>
                </c:pt>
                <c:pt idx="1">
                  <c:v>105240</c:v>
                </c:pt>
                <c:pt idx="2">
                  <c:v>105385</c:v>
                </c:pt>
                <c:pt idx="3">
                  <c:v>105640</c:v>
                </c:pt>
                <c:pt idx="4">
                  <c:v>105987</c:v>
                </c:pt>
                <c:pt idx="5">
                  <c:v>106201</c:v>
                </c:pt>
                <c:pt idx="6">
                  <c:v>106274</c:v>
                </c:pt>
                <c:pt idx="7">
                  <c:v>106592</c:v>
                </c:pt>
                <c:pt idx="8">
                  <c:v>106789</c:v>
                </c:pt>
                <c:pt idx="9">
                  <c:v>106971</c:v>
                </c:pt>
                <c:pt idx="10">
                  <c:v>107210</c:v>
                </c:pt>
                <c:pt idx="11">
                  <c:v>107522</c:v>
                </c:pt>
                <c:pt idx="12">
                  <c:v>107642</c:v>
                </c:pt>
                <c:pt idx="13">
                  <c:v>107993</c:v>
                </c:pt>
                <c:pt idx="14">
                  <c:v>108076</c:v>
                </c:pt>
                <c:pt idx="15">
                  <c:v>108383</c:v>
                </c:pt>
                <c:pt idx="16">
                  <c:v>108602</c:v>
                </c:pt>
                <c:pt idx="17">
                  <c:v>108820</c:v>
                </c:pt>
                <c:pt idx="18">
                  <c:v>109072</c:v>
                </c:pt>
                <c:pt idx="19">
                  <c:v>109202</c:v>
                </c:pt>
                <c:pt idx="20">
                  <c:v>109387</c:v>
                </c:pt>
                <c:pt idx="21">
                  <c:v>109734</c:v>
                </c:pt>
                <c:pt idx="22">
                  <c:v>109987</c:v>
                </c:pt>
                <c:pt idx="23">
                  <c:v>110238</c:v>
                </c:pt>
                <c:pt idx="24">
                  <c:v>110438</c:v>
                </c:pt>
                <c:pt idx="25">
                  <c:v>110540</c:v>
                </c:pt>
                <c:pt idx="26">
                  <c:v>110873</c:v>
                </c:pt>
                <c:pt idx="27">
                  <c:v>111091</c:v>
                </c:pt>
                <c:pt idx="28">
                  <c:v>110972</c:v>
                </c:pt>
                <c:pt idx="29">
                  <c:v>111185</c:v>
                </c:pt>
                <c:pt idx="30">
                  <c:v>111384</c:v>
                </c:pt>
                <c:pt idx="31">
                  <c:v>111399</c:v>
                </c:pt>
                <c:pt idx="32">
                  <c:v>111636</c:v>
                </c:pt>
                <c:pt idx="33">
                  <c:v>111613</c:v>
                </c:pt>
                <c:pt idx="34">
                  <c:v>111821</c:v>
                </c:pt>
                <c:pt idx="35">
                  <c:v>111919</c:v>
                </c:pt>
                <c:pt idx="36">
                  <c:v>111861</c:v>
                </c:pt>
                <c:pt idx="37">
                  <c:v>111861</c:v>
                </c:pt>
                <c:pt idx="38">
                  <c:v>111797</c:v>
                </c:pt>
                <c:pt idx="39">
                  <c:v>111468</c:v>
                </c:pt>
                <c:pt idx="40">
                  <c:v>111393</c:v>
                </c:pt>
                <c:pt idx="41">
                  <c:v>111154</c:v>
                </c:pt>
                <c:pt idx="42">
                  <c:v>110994</c:v>
                </c:pt>
                <c:pt idx="43">
                  <c:v>110801</c:v>
                </c:pt>
                <c:pt idx="44">
                  <c:v>110536</c:v>
                </c:pt>
                <c:pt idx="45">
                  <c:v>110178</c:v>
                </c:pt>
                <c:pt idx="46">
                  <c:v>109833</c:v>
                </c:pt>
                <c:pt idx="47">
                  <c:v>109633</c:v>
                </c:pt>
                <c:pt idx="48">
                  <c:v>109472</c:v>
                </c:pt>
                <c:pt idx="49">
                  <c:v>109325</c:v>
                </c:pt>
                <c:pt idx="50">
                  <c:v>109264</c:v>
                </c:pt>
                <c:pt idx="51">
                  <c:v>109172</c:v>
                </c:pt>
                <c:pt idx="52">
                  <c:v>109093</c:v>
                </c:pt>
                <c:pt idx="53">
                  <c:v>109114</c:v>
                </c:pt>
                <c:pt idx="54">
                  <c:v>109035</c:v>
                </c:pt>
                <c:pt idx="55">
                  <c:v>108974</c:v>
                </c:pt>
                <c:pt idx="56">
                  <c:v>108957</c:v>
                </c:pt>
                <c:pt idx="57">
                  <c:v>109069</c:v>
                </c:pt>
                <c:pt idx="58">
                  <c:v>109057</c:v>
                </c:pt>
                <c:pt idx="59">
                  <c:v>108893</c:v>
                </c:pt>
                <c:pt idx="60">
                  <c:v>108946</c:v>
                </c:pt>
                <c:pt idx="61">
                  <c:v>108797</c:v>
                </c:pt>
                <c:pt idx="62">
                  <c:v>108601</c:v>
                </c:pt>
                <c:pt idx="63">
                  <c:v>108572</c:v>
                </c:pt>
                <c:pt idx="64">
                  <c:v>108590</c:v>
                </c:pt>
                <c:pt idx="65">
                  <c:v>108560</c:v>
                </c:pt>
                <c:pt idx="66">
                  <c:v>108557</c:v>
                </c:pt>
                <c:pt idx="67">
                  <c:v>108591</c:v>
                </c:pt>
                <c:pt idx="68">
                  <c:v>108746</c:v>
                </c:pt>
                <c:pt idx="69">
                  <c:v>108888</c:v>
                </c:pt>
                <c:pt idx="70">
                  <c:v>108928</c:v>
                </c:pt>
                <c:pt idx="71">
                  <c:v>109040</c:v>
                </c:pt>
                <c:pt idx="72">
                  <c:v>109208</c:v>
                </c:pt>
                <c:pt idx="73">
                  <c:v>109242</c:v>
                </c:pt>
                <c:pt idx="74">
                  <c:v>109535</c:v>
                </c:pt>
                <c:pt idx="75">
                  <c:v>109757</c:v>
                </c:pt>
                <c:pt idx="76">
                  <c:v>110065</c:v>
                </c:pt>
                <c:pt idx="77">
                  <c:v>110152</c:v>
                </c:pt>
                <c:pt idx="78">
                  <c:v>110180</c:v>
                </c:pt>
                <c:pt idx="79">
                  <c:v>110292</c:v>
                </c:pt>
                <c:pt idx="80">
                  <c:v>110445</c:v>
                </c:pt>
                <c:pt idx="81">
                  <c:v>110769</c:v>
                </c:pt>
                <c:pt idx="82">
                  <c:v>110797</c:v>
                </c:pt>
                <c:pt idx="83">
                  <c:v>110925</c:v>
                </c:pt>
                <c:pt idx="84">
                  <c:v>111017</c:v>
                </c:pt>
                <c:pt idx="85">
                  <c:v>111247</c:v>
                </c:pt>
                <c:pt idx="86">
                  <c:v>111386</c:v>
                </c:pt>
                <c:pt idx="87">
                  <c:v>111735</c:v>
                </c:pt>
                <c:pt idx="88">
                  <c:v>111884</c:v>
                </c:pt>
                <c:pt idx="89">
                  <c:v>112145</c:v>
                </c:pt>
                <c:pt idx="90">
                  <c:v>112426</c:v>
                </c:pt>
                <c:pt idx="91">
                  <c:v>112616</c:v>
                </c:pt>
                <c:pt idx="92">
                  <c:v>112700</c:v>
                </c:pt>
                <c:pt idx="93">
                  <c:v>112800</c:v>
                </c:pt>
                <c:pt idx="94">
                  <c:v>113107</c:v>
                </c:pt>
                <c:pt idx="95">
                  <c:v>113245</c:v>
                </c:pt>
                <c:pt idx="96">
                  <c:v>113554</c:v>
                </c:pt>
                <c:pt idx="97">
                  <c:v>113838</c:v>
                </c:pt>
                <c:pt idx="98">
                  <c:v>114094</c:v>
                </c:pt>
                <c:pt idx="99">
                  <c:v>114260</c:v>
                </c:pt>
                <c:pt idx="100">
                  <c:v>114277</c:v>
                </c:pt>
                <c:pt idx="101">
                  <c:v>114358</c:v>
                </c:pt>
                <c:pt idx="102">
                  <c:v>114513</c:v>
                </c:pt>
                <c:pt idx="103">
                  <c:v>114660</c:v>
                </c:pt>
                <c:pt idx="104">
                  <c:v>114745</c:v>
                </c:pt>
                <c:pt idx="105">
                  <c:v>114762</c:v>
                </c:pt>
                <c:pt idx="106">
                  <c:v>114956</c:v>
                </c:pt>
                <c:pt idx="107">
                  <c:v>115123</c:v>
                </c:pt>
                <c:pt idx="108">
                  <c:v>115353</c:v>
                </c:pt>
                <c:pt idx="109">
                  <c:v>115405</c:v>
                </c:pt>
                <c:pt idx="110">
                  <c:v>115575</c:v>
                </c:pt>
                <c:pt idx="111">
                  <c:v>115627</c:v>
                </c:pt>
                <c:pt idx="112">
                  <c:v>115754</c:v>
                </c:pt>
                <c:pt idx="113">
                  <c:v>115811</c:v>
                </c:pt>
                <c:pt idx="114">
                  <c:v>115813</c:v>
                </c:pt>
                <c:pt idx="115">
                  <c:v>115741</c:v>
                </c:pt>
                <c:pt idx="116">
                  <c:v>115774</c:v>
                </c:pt>
                <c:pt idx="117">
                  <c:v>115839</c:v>
                </c:pt>
                <c:pt idx="118">
                  <c:v>115919</c:v>
                </c:pt>
                <c:pt idx="119">
                  <c:v>115974</c:v>
                </c:pt>
                <c:pt idx="120">
                  <c:v>115977</c:v>
                </c:pt>
                <c:pt idx="121">
                  <c:v>115861</c:v>
                </c:pt>
                <c:pt idx="122">
                  <c:v>115756</c:v>
                </c:pt>
                <c:pt idx="123">
                  <c:v>115536</c:v>
                </c:pt>
                <c:pt idx="124">
                  <c:v>115320</c:v>
                </c:pt>
                <c:pt idx="125">
                  <c:v>115114</c:v>
                </c:pt>
                <c:pt idx="126">
                  <c:v>114853</c:v>
                </c:pt>
                <c:pt idx="127">
                  <c:v>114595</c:v>
                </c:pt>
                <c:pt idx="128">
                  <c:v>114173</c:v>
                </c:pt>
                <c:pt idx="129">
                  <c:v>113685</c:v>
                </c:pt>
                <c:pt idx="130">
                  <c:v>112909</c:v>
                </c:pt>
                <c:pt idx="131">
                  <c:v>112217</c:v>
                </c:pt>
                <c:pt idx="132">
                  <c:v>111398</c:v>
                </c:pt>
                <c:pt idx="133">
                  <c:v>110698</c:v>
                </c:pt>
                <c:pt idx="134">
                  <c:v>109890</c:v>
                </c:pt>
                <c:pt idx="135">
                  <c:v>109089</c:v>
                </c:pt>
                <c:pt idx="136">
                  <c:v>108794</c:v>
                </c:pt>
                <c:pt idx="137">
                  <c:v>108368</c:v>
                </c:pt>
                <c:pt idx="138">
                  <c:v>108098</c:v>
                </c:pt>
                <c:pt idx="139">
                  <c:v>107865</c:v>
                </c:pt>
                <c:pt idx="140">
                  <c:v>107724</c:v>
                </c:pt>
                <c:pt idx="141">
                  <c:v>107450</c:v>
                </c:pt>
                <c:pt idx="142">
                  <c:v>107435</c:v>
                </c:pt>
                <c:pt idx="143">
                  <c:v>107203</c:v>
                </c:pt>
                <c:pt idx="144">
                  <c:v>107226</c:v>
                </c:pt>
                <c:pt idx="145">
                  <c:v>107173</c:v>
                </c:pt>
                <c:pt idx="146">
                  <c:v>107292</c:v>
                </c:pt>
                <c:pt idx="147">
                  <c:v>107488</c:v>
                </c:pt>
                <c:pt idx="148">
                  <c:v>107579</c:v>
                </c:pt>
                <c:pt idx="149">
                  <c:v>107705</c:v>
                </c:pt>
                <c:pt idx="150">
                  <c:v>107812</c:v>
                </c:pt>
                <c:pt idx="151">
                  <c:v>107922</c:v>
                </c:pt>
                <c:pt idx="152">
                  <c:v>108046</c:v>
                </c:pt>
                <c:pt idx="153">
                  <c:v>108244</c:v>
                </c:pt>
                <c:pt idx="154">
                  <c:v>108375</c:v>
                </c:pt>
                <c:pt idx="155">
                  <c:v>108485</c:v>
                </c:pt>
                <c:pt idx="156">
                  <c:v>108562</c:v>
                </c:pt>
                <c:pt idx="157">
                  <c:v>108780</c:v>
                </c:pt>
                <c:pt idx="158">
                  <c:v>109005</c:v>
                </c:pt>
                <c:pt idx="159">
                  <c:v>109335</c:v>
                </c:pt>
                <c:pt idx="160">
                  <c:v>109495</c:v>
                </c:pt>
                <c:pt idx="161">
                  <c:v>109681</c:v>
                </c:pt>
                <c:pt idx="162">
                  <c:v>109871</c:v>
                </c:pt>
                <c:pt idx="163">
                  <c:v>110008</c:v>
                </c:pt>
                <c:pt idx="164">
                  <c:v>110295</c:v>
                </c:pt>
                <c:pt idx="165">
                  <c:v>110461</c:v>
                </c:pt>
                <c:pt idx="166">
                  <c:v>110635</c:v>
                </c:pt>
                <c:pt idx="167">
                  <c:v>110881</c:v>
                </c:pt>
                <c:pt idx="168">
                  <c:v>111262</c:v>
                </c:pt>
                <c:pt idx="169">
                  <c:v>111511</c:v>
                </c:pt>
                <c:pt idx="170">
                  <c:v>111729</c:v>
                </c:pt>
                <c:pt idx="171">
                  <c:v>111839</c:v>
                </c:pt>
                <c:pt idx="172">
                  <c:v>111961</c:v>
                </c:pt>
                <c:pt idx="173">
                  <c:v>112017</c:v>
                </c:pt>
                <c:pt idx="174">
                  <c:v>112171</c:v>
                </c:pt>
                <c:pt idx="175">
                  <c:v>112331</c:v>
                </c:pt>
                <c:pt idx="176">
                  <c:v>112495</c:v>
                </c:pt>
                <c:pt idx="177">
                  <c:v>112735</c:v>
                </c:pt>
                <c:pt idx="178">
                  <c:v>112921</c:v>
                </c:pt>
                <c:pt idx="179">
                  <c:v>113196</c:v>
                </c:pt>
                <c:pt idx="180">
                  <c:v>113416</c:v>
                </c:pt>
                <c:pt idx="181">
                  <c:v>113713</c:v>
                </c:pt>
                <c:pt idx="182">
                  <c:v>113852</c:v>
                </c:pt>
                <c:pt idx="183">
                  <c:v>114046</c:v>
                </c:pt>
                <c:pt idx="184">
                  <c:v>114271</c:v>
                </c:pt>
                <c:pt idx="185">
                  <c:v>114443</c:v>
                </c:pt>
                <c:pt idx="186">
                  <c:v>114605</c:v>
                </c:pt>
                <c:pt idx="187">
                  <c:v>114818</c:v>
                </c:pt>
                <c:pt idx="188">
                  <c:v>114986</c:v>
                </c:pt>
                <c:pt idx="189">
                  <c:v>115221</c:v>
                </c:pt>
                <c:pt idx="190">
                  <c:v>115524</c:v>
                </c:pt>
                <c:pt idx="191">
                  <c:v>115648</c:v>
                </c:pt>
                <c:pt idx="192">
                  <c:v>115831</c:v>
                </c:pt>
                <c:pt idx="193">
                  <c:v>116006</c:v>
                </c:pt>
                <c:pt idx="194">
                  <c:v>116229</c:v>
                </c:pt>
                <c:pt idx="195">
                  <c:v>116542</c:v>
                </c:pt>
                <c:pt idx="196">
                  <c:v>116780</c:v>
                </c:pt>
                <c:pt idx="197">
                  <c:v>117052</c:v>
                </c:pt>
                <c:pt idx="198">
                  <c:v>117295</c:v>
                </c:pt>
                <c:pt idx="199">
                  <c:v>117504</c:v>
                </c:pt>
                <c:pt idx="200">
                  <c:v>117739</c:v>
                </c:pt>
                <c:pt idx="201">
                  <c:v>117957</c:v>
                </c:pt>
                <c:pt idx="202">
                  <c:v>118371</c:v>
                </c:pt>
                <c:pt idx="203">
                  <c:v>118690</c:v>
                </c:pt>
                <c:pt idx="204">
                  <c:v>118892</c:v>
                </c:pt>
                <c:pt idx="205">
                  <c:v>119153</c:v>
                </c:pt>
                <c:pt idx="206">
                  <c:v>119270</c:v>
                </c:pt>
                <c:pt idx="207">
                  <c:v>119459</c:v>
                </c:pt>
                <c:pt idx="208">
                  <c:v>119711</c:v>
                </c:pt>
                <c:pt idx="209">
                  <c:v>119929</c:v>
                </c:pt>
                <c:pt idx="210">
                  <c:v>120153</c:v>
                </c:pt>
                <c:pt idx="211">
                  <c:v>120293</c:v>
                </c:pt>
              </c:numCache>
            </c:numRef>
          </c:yVal>
          <c:smooth val="0"/>
        </c:ser>
        <c:axId val="19158484"/>
        <c:axId val="38208629"/>
      </c:scatterChart>
      <c:valAx>
        <c:axId val="19158484"/>
        <c:scaling>
          <c:orientation val="minMax"/>
          <c:min val="357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8629"/>
        <c:crosses val="autoZero"/>
        <c:crossBetween val="midCat"/>
        <c:dispUnits/>
        <c:majorUnit val="365"/>
        <c:minorUnit val="182"/>
      </c:valAx>
      <c:valAx>
        <c:axId val="38208629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58484"/>
        <c:crosses val="autoZero"/>
        <c:crossBetween val="midCat"/>
        <c:dispUnits/>
        <c:maj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95"/>
          <c:y val="0.05575"/>
          <c:w val="0.321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Employment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85"/>
          <c:w val="0.952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Total Employment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Data!$A$713:$A$927</c:f>
              <c:strCache>
                <c:ptCount val="21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</c:strCache>
            </c:strRef>
          </c:xVal>
          <c:yVal>
            <c:numRef>
              <c:f>Data!$B$713:$B$927</c:f>
              <c:numCache>
                <c:ptCount val="215"/>
                <c:pt idx="0">
                  <c:v>124830</c:v>
                </c:pt>
                <c:pt idx="1">
                  <c:v>125026</c:v>
                </c:pt>
                <c:pt idx="2">
                  <c:v>125177</c:v>
                </c:pt>
                <c:pt idx="3">
                  <c:v>125456</c:v>
                </c:pt>
                <c:pt idx="4">
                  <c:v>125862</c:v>
                </c:pt>
                <c:pt idx="5">
                  <c:v>126080</c:v>
                </c:pt>
                <c:pt idx="6">
                  <c:v>126204</c:v>
                </c:pt>
                <c:pt idx="7">
                  <c:v>126551</c:v>
                </c:pt>
                <c:pt idx="8">
                  <c:v>126774</c:v>
                </c:pt>
                <c:pt idx="9">
                  <c:v>126972</c:v>
                </c:pt>
                <c:pt idx="10">
                  <c:v>127254</c:v>
                </c:pt>
                <c:pt idx="11">
                  <c:v>127601</c:v>
                </c:pt>
                <c:pt idx="12">
                  <c:v>127726</c:v>
                </c:pt>
                <c:pt idx="13">
                  <c:v>128137</c:v>
                </c:pt>
                <c:pt idx="14">
                  <c:v>128244</c:v>
                </c:pt>
                <c:pt idx="15">
                  <c:v>128620</c:v>
                </c:pt>
                <c:pt idx="16">
                  <c:v>128831</c:v>
                </c:pt>
                <c:pt idx="17">
                  <c:v>129092</c:v>
                </c:pt>
                <c:pt idx="18">
                  <c:v>129411</c:v>
                </c:pt>
                <c:pt idx="19">
                  <c:v>129577</c:v>
                </c:pt>
                <c:pt idx="20">
                  <c:v>129791</c:v>
                </c:pt>
                <c:pt idx="21">
                  <c:v>130191</c:v>
                </c:pt>
                <c:pt idx="22">
                  <c:v>130483</c:v>
                </c:pt>
                <c:pt idx="23">
                  <c:v>130778</c:v>
                </c:pt>
                <c:pt idx="24">
                  <c:v>131009</c:v>
                </c:pt>
                <c:pt idx="25">
                  <c:v>131139</c:v>
                </c:pt>
                <c:pt idx="26">
                  <c:v>131606</c:v>
                </c:pt>
                <c:pt idx="27">
                  <c:v>131893</c:v>
                </c:pt>
                <c:pt idx="28">
                  <c:v>132119</c:v>
                </c:pt>
                <c:pt idx="29">
                  <c:v>132072</c:v>
                </c:pt>
                <c:pt idx="30">
                  <c:v>132251</c:v>
                </c:pt>
                <c:pt idx="31">
                  <c:v>132236</c:v>
                </c:pt>
                <c:pt idx="32">
                  <c:v>132371</c:v>
                </c:pt>
                <c:pt idx="33">
                  <c:v>132356</c:v>
                </c:pt>
                <c:pt idx="34">
                  <c:v>132581</c:v>
                </c:pt>
                <c:pt idx="35">
                  <c:v>132723</c:v>
                </c:pt>
                <c:pt idx="36">
                  <c:v>132696</c:v>
                </c:pt>
                <c:pt idx="37">
                  <c:v>132767</c:v>
                </c:pt>
                <c:pt idx="38">
                  <c:v>132742</c:v>
                </c:pt>
                <c:pt idx="39">
                  <c:v>132460</c:v>
                </c:pt>
                <c:pt idx="40">
                  <c:v>132422</c:v>
                </c:pt>
                <c:pt idx="41">
                  <c:v>132291</c:v>
                </c:pt>
                <c:pt idx="42">
                  <c:v>132179</c:v>
                </c:pt>
                <c:pt idx="43">
                  <c:v>132019</c:v>
                </c:pt>
                <c:pt idx="44">
                  <c:v>131778</c:v>
                </c:pt>
                <c:pt idx="45">
                  <c:v>131453</c:v>
                </c:pt>
                <c:pt idx="46">
                  <c:v>131159</c:v>
                </c:pt>
                <c:pt idx="47">
                  <c:v>130988</c:v>
                </c:pt>
                <c:pt idx="48">
                  <c:v>130849</c:v>
                </c:pt>
                <c:pt idx="49">
                  <c:v>130715</c:v>
                </c:pt>
                <c:pt idx="50">
                  <c:v>130695</c:v>
                </c:pt>
                <c:pt idx="51">
                  <c:v>130615</c:v>
                </c:pt>
                <c:pt idx="52">
                  <c:v>130607</c:v>
                </c:pt>
                <c:pt idx="53">
                  <c:v>130663</c:v>
                </c:pt>
                <c:pt idx="54">
                  <c:v>130579</c:v>
                </c:pt>
                <c:pt idx="55">
                  <c:v>130563</c:v>
                </c:pt>
                <c:pt idx="56">
                  <c:v>130503</c:v>
                </c:pt>
                <c:pt idx="57">
                  <c:v>130628</c:v>
                </c:pt>
                <c:pt idx="58">
                  <c:v>130638</c:v>
                </c:pt>
                <c:pt idx="59">
                  <c:v>130481</c:v>
                </c:pt>
                <c:pt idx="60">
                  <c:v>130572</c:v>
                </c:pt>
                <c:pt idx="61">
                  <c:v>130421</c:v>
                </c:pt>
                <c:pt idx="62">
                  <c:v>130211</c:v>
                </c:pt>
                <c:pt idx="63">
                  <c:v>130167</c:v>
                </c:pt>
                <c:pt idx="64">
                  <c:v>130157</c:v>
                </c:pt>
                <c:pt idx="65">
                  <c:v>130166</c:v>
                </c:pt>
                <c:pt idx="66">
                  <c:v>130190</c:v>
                </c:pt>
                <c:pt idx="67">
                  <c:v>130147</c:v>
                </c:pt>
                <c:pt idx="68">
                  <c:v>130250</c:v>
                </c:pt>
                <c:pt idx="69">
                  <c:v>130446</c:v>
                </c:pt>
                <c:pt idx="70">
                  <c:v>130463</c:v>
                </c:pt>
                <c:pt idx="71">
                  <c:v>130586</c:v>
                </c:pt>
                <c:pt idx="72">
                  <c:v>130746</c:v>
                </c:pt>
                <c:pt idx="73">
                  <c:v>130792</c:v>
                </c:pt>
                <c:pt idx="74">
                  <c:v>131123</c:v>
                </c:pt>
                <c:pt idx="75">
                  <c:v>131371</c:v>
                </c:pt>
                <c:pt idx="76">
                  <c:v>131679</c:v>
                </c:pt>
                <c:pt idx="77">
                  <c:v>131753</c:v>
                </c:pt>
                <c:pt idx="78">
                  <c:v>131786</c:v>
                </c:pt>
                <c:pt idx="79">
                  <c:v>131918</c:v>
                </c:pt>
                <c:pt idx="80">
                  <c:v>132080</c:v>
                </c:pt>
                <c:pt idx="81">
                  <c:v>132425</c:v>
                </c:pt>
                <c:pt idx="82">
                  <c:v>132489</c:v>
                </c:pt>
                <c:pt idx="83">
                  <c:v>132618</c:v>
                </c:pt>
                <c:pt idx="84">
                  <c:v>132752</c:v>
                </c:pt>
                <c:pt idx="85">
                  <c:v>132991</c:v>
                </c:pt>
                <c:pt idx="86">
                  <c:v>133126</c:v>
                </c:pt>
                <c:pt idx="87">
                  <c:v>133489</c:v>
                </c:pt>
                <c:pt idx="88">
                  <c:v>133665</c:v>
                </c:pt>
                <c:pt idx="89">
                  <c:v>133908</c:v>
                </c:pt>
                <c:pt idx="90">
                  <c:v>134283</c:v>
                </c:pt>
                <c:pt idx="91">
                  <c:v>134479</c:v>
                </c:pt>
                <c:pt idx="92">
                  <c:v>134545</c:v>
                </c:pt>
                <c:pt idx="93">
                  <c:v>134629</c:v>
                </c:pt>
                <c:pt idx="94">
                  <c:v>134966</c:v>
                </c:pt>
                <c:pt idx="95">
                  <c:v>135124</c:v>
                </c:pt>
                <c:pt idx="96">
                  <c:v>135401</c:v>
                </c:pt>
                <c:pt idx="97">
                  <c:v>135716</c:v>
                </c:pt>
                <c:pt idx="98">
                  <c:v>135997</c:v>
                </c:pt>
                <c:pt idx="99">
                  <c:v>136179</c:v>
                </c:pt>
                <c:pt idx="100">
                  <c:v>136203</c:v>
                </c:pt>
                <c:pt idx="101">
                  <c:v>136280</c:v>
                </c:pt>
                <c:pt idx="102">
                  <c:v>136486</c:v>
                </c:pt>
                <c:pt idx="103">
                  <c:v>136671</c:v>
                </c:pt>
                <c:pt idx="104">
                  <c:v>136827</c:v>
                </c:pt>
                <c:pt idx="105">
                  <c:v>136830</c:v>
                </c:pt>
                <c:pt idx="106">
                  <c:v>137039</c:v>
                </c:pt>
                <c:pt idx="107">
                  <c:v>137211</c:v>
                </c:pt>
                <c:pt idx="108">
                  <c:v>137448</c:v>
                </c:pt>
                <c:pt idx="109">
                  <c:v>137536</c:v>
                </c:pt>
                <c:pt idx="110">
                  <c:v>137724</c:v>
                </c:pt>
                <c:pt idx="111">
                  <c:v>137802</c:v>
                </c:pt>
                <c:pt idx="112">
                  <c:v>137947</c:v>
                </c:pt>
                <c:pt idx="113">
                  <c:v>138018</c:v>
                </c:pt>
                <c:pt idx="114">
                  <c:v>137984</c:v>
                </c:pt>
                <c:pt idx="115">
                  <c:v>137967</c:v>
                </c:pt>
                <c:pt idx="116">
                  <c:v>138053</c:v>
                </c:pt>
                <c:pt idx="117">
                  <c:v>138136</c:v>
                </c:pt>
                <c:pt idx="118">
                  <c:v>138253</c:v>
                </c:pt>
                <c:pt idx="119">
                  <c:v>138350</c:v>
                </c:pt>
                <c:pt idx="120">
                  <c:v>138365</c:v>
                </c:pt>
                <c:pt idx="121">
                  <c:v>138278</c:v>
                </c:pt>
                <c:pt idx="122">
                  <c:v>138199</c:v>
                </c:pt>
                <c:pt idx="123">
                  <c:v>137986</c:v>
                </c:pt>
                <c:pt idx="124">
                  <c:v>137803</c:v>
                </c:pt>
                <c:pt idx="125">
                  <c:v>137631</c:v>
                </c:pt>
                <c:pt idx="126">
                  <c:v>137421</c:v>
                </c:pt>
                <c:pt idx="127">
                  <c:v>137162</c:v>
                </c:pt>
                <c:pt idx="128">
                  <c:v>136710</c:v>
                </c:pt>
                <c:pt idx="129">
                  <c:v>136234</c:v>
                </c:pt>
                <c:pt idx="130">
                  <c:v>135469</c:v>
                </c:pt>
                <c:pt idx="131">
                  <c:v>134773</c:v>
                </c:pt>
                <c:pt idx="132">
                  <c:v>133977</c:v>
                </c:pt>
                <c:pt idx="133">
                  <c:v>133274</c:v>
                </c:pt>
                <c:pt idx="134">
                  <c:v>132450</c:v>
                </c:pt>
                <c:pt idx="135">
                  <c:v>131766</c:v>
                </c:pt>
                <c:pt idx="136">
                  <c:v>131411</c:v>
                </c:pt>
                <c:pt idx="137">
                  <c:v>130944</c:v>
                </c:pt>
                <c:pt idx="138">
                  <c:v>130619</c:v>
                </c:pt>
                <c:pt idx="139">
                  <c:v>130402</c:v>
                </c:pt>
                <c:pt idx="140">
                  <c:v>130175</c:v>
                </c:pt>
                <c:pt idx="141">
                  <c:v>129974</c:v>
                </c:pt>
                <c:pt idx="142">
                  <c:v>129968</c:v>
                </c:pt>
                <c:pt idx="143">
                  <c:v>129685</c:v>
                </c:pt>
                <c:pt idx="144">
                  <c:v>129717</c:v>
                </c:pt>
                <c:pt idx="145">
                  <c:v>129649</c:v>
                </c:pt>
                <c:pt idx="146">
                  <c:v>129810</c:v>
                </c:pt>
                <c:pt idx="147">
                  <c:v>130057</c:v>
                </c:pt>
                <c:pt idx="148">
                  <c:v>130575</c:v>
                </c:pt>
                <c:pt idx="149">
                  <c:v>130445</c:v>
                </c:pt>
                <c:pt idx="150">
                  <c:v>130381</c:v>
                </c:pt>
                <c:pt idx="151">
                  <c:v>130342</c:v>
                </c:pt>
                <c:pt idx="152">
                  <c:v>130293</c:v>
                </c:pt>
                <c:pt idx="153">
                  <c:v>130541</c:v>
                </c:pt>
                <c:pt idx="154">
                  <c:v>130662</c:v>
                </c:pt>
                <c:pt idx="155">
                  <c:v>130751</c:v>
                </c:pt>
                <c:pt idx="156">
                  <c:v>130826</c:v>
                </c:pt>
                <c:pt idx="157">
                  <c:v>130993</c:v>
                </c:pt>
                <c:pt idx="158">
                  <c:v>131199</c:v>
                </c:pt>
                <c:pt idx="159">
                  <c:v>131520</c:v>
                </c:pt>
                <c:pt idx="160">
                  <c:v>131623</c:v>
                </c:pt>
                <c:pt idx="161">
                  <c:v>131808</c:v>
                </c:pt>
                <c:pt idx="162">
                  <c:v>131925</c:v>
                </c:pt>
                <c:pt idx="163">
                  <c:v>132053</c:v>
                </c:pt>
                <c:pt idx="164">
                  <c:v>132276</c:v>
                </c:pt>
                <c:pt idx="165">
                  <c:v>132459</c:v>
                </c:pt>
                <c:pt idx="166">
                  <c:v>132605</c:v>
                </c:pt>
                <c:pt idx="167">
                  <c:v>132831</c:v>
                </c:pt>
                <c:pt idx="168">
                  <c:v>133211</c:v>
                </c:pt>
                <c:pt idx="169">
                  <c:v>133458</c:v>
                </c:pt>
                <c:pt idx="170">
                  <c:v>133674</c:v>
                </c:pt>
                <c:pt idx="171">
                  <c:v>133761</c:v>
                </c:pt>
                <c:pt idx="172">
                  <c:v>133874</c:v>
                </c:pt>
                <c:pt idx="173">
                  <c:v>133909</c:v>
                </c:pt>
                <c:pt idx="174">
                  <c:v>134086</c:v>
                </c:pt>
                <c:pt idx="175">
                  <c:v>134274</c:v>
                </c:pt>
                <c:pt idx="176">
                  <c:v>134418</c:v>
                </c:pt>
                <c:pt idx="177">
                  <c:v>134631</c:v>
                </c:pt>
                <c:pt idx="178">
                  <c:v>134795</c:v>
                </c:pt>
                <c:pt idx="179">
                  <c:v>135088</c:v>
                </c:pt>
                <c:pt idx="180">
                  <c:v>135293</c:v>
                </c:pt>
                <c:pt idx="181">
                  <c:v>135607</c:v>
                </c:pt>
                <c:pt idx="182">
                  <c:v>135722</c:v>
                </c:pt>
                <c:pt idx="183">
                  <c:v>135909</c:v>
                </c:pt>
                <c:pt idx="184">
                  <c:v>136128</c:v>
                </c:pt>
                <c:pt idx="185">
                  <c:v>136255</c:v>
                </c:pt>
                <c:pt idx="186">
                  <c:v>136419</c:v>
                </c:pt>
                <c:pt idx="187">
                  <c:v>136675</c:v>
                </c:pt>
                <c:pt idx="188">
                  <c:v>136825</c:v>
                </c:pt>
                <c:pt idx="189">
                  <c:v>137050</c:v>
                </c:pt>
                <c:pt idx="190">
                  <c:v>137367</c:v>
                </c:pt>
                <c:pt idx="191">
                  <c:v>137476</c:v>
                </c:pt>
                <c:pt idx="192">
                  <c:v>137642</c:v>
                </c:pt>
                <c:pt idx="193">
                  <c:v>137830</c:v>
                </c:pt>
                <c:pt idx="194">
                  <c:v>138055</c:v>
                </c:pt>
                <c:pt idx="195">
                  <c:v>138385</c:v>
                </c:pt>
                <c:pt idx="196">
                  <c:v>138621</c:v>
                </c:pt>
                <c:pt idx="197">
                  <c:v>138907</c:v>
                </c:pt>
                <c:pt idx="198">
                  <c:v>139156</c:v>
                </c:pt>
                <c:pt idx="199">
                  <c:v>139369</c:v>
                </c:pt>
                <c:pt idx="200">
                  <c:v>139619</c:v>
                </c:pt>
                <c:pt idx="201">
                  <c:v>139840</c:v>
                </c:pt>
                <c:pt idx="202">
                  <c:v>140263</c:v>
                </c:pt>
                <c:pt idx="203">
                  <c:v>140592</c:v>
                </c:pt>
                <c:pt idx="204">
                  <c:v>140793</c:v>
                </c:pt>
                <c:pt idx="205">
                  <c:v>141059</c:v>
                </c:pt>
                <c:pt idx="206">
                  <c:v>141178</c:v>
                </c:pt>
                <c:pt idx="207">
                  <c:v>141365</c:v>
                </c:pt>
                <c:pt idx="208">
                  <c:v>141625</c:v>
                </c:pt>
                <c:pt idx="209">
                  <c:v>141870</c:v>
                </c:pt>
                <c:pt idx="210">
                  <c:v>142115</c:v>
                </c:pt>
                <c:pt idx="211">
                  <c:v>142288</c:v>
                </c:pt>
              </c:numCache>
            </c:numRef>
          </c:yVal>
          <c:smooth val="0"/>
        </c:ser>
        <c:axId val="8333342"/>
        <c:axId val="7891215"/>
      </c:scatterChart>
      <c:valAx>
        <c:axId val="8333342"/>
        <c:scaling>
          <c:orientation val="minMax"/>
          <c:min val="357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1215"/>
        <c:crosses val="autoZero"/>
        <c:crossBetween val="midCat"/>
        <c:dispUnits/>
        <c:majorUnit val="365"/>
        <c:minorUnit val="182"/>
      </c:valAx>
      <c:valAx>
        <c:axId val="7891215"/>
        <c:scaling>
          <c:orientation val="minMax"/>
          <c:min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3342"/>
        <c:crosses val="autoZero"/>
        <c:crossBetween val="midCat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Employment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85"/>
          <c:w val="0.95275"/>
          <c:h val="0.841"/>
        </c:manualLayout>
      </c:layout>
      <c:scatterChart>
        <c:scatterStyle val="lineMarker"/>
        <c:varyColors val="0"/>
        <c:ser>
          <c:idx val="1"/>
          <c:order val="0"/>
          <c:tx>
            <c:v>Private Employment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Data!$A$713:$A$927</c:f>
              <c:strCache>
                <c:ptCount val="21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</c:strCache>
            </c:strRef>
          </c:xVal>
          <c:yVal>
            <c:numRef>
              <c:f>Data!$D$713:$D$927</c:f>
              <c:numCache>
                <c:ptCount val="215"/>
                <c:pt idx="0">
                  <c:v>105060</c:v>
                </c:pt>
                <c:pt idx="1">
                  <c:v>105240</c:v>
                </c:pt>
                <c:pt idx="2">
                  <c:v>105385</c:v>
                </c:pt>
                <c:pt idx="3">
                  <c:v>105640</c:v>
                </c:pt>
                <c:pt idx="4">
                  <c:v>105987</c:v>
                </c:pt>
                <c:pt idx="5">
                  <c:v>106201</c:v>
                </c:pt>
                <c:pt idx="6">
                  <c:v>106274</c:v>
                </c:pt>
                <c:pt idx="7">
                  <c:v>106592</c:v>
                </c:pt>
                <c:pt idx="8">
                  <c:v>106789</c:v>
                </c:pt>
                <c:pt idx="9">
                  <c:v>106971</c:v>
                </c:pt>
                <c:pt idx="10">
                  <c:v>107210</c:v>
                </c:pt>
                <c:pt idx="11">
                  <c:v>107522</c:v>
                </c:pt>
                <c:pt idx="12">
                  <c:v>107642</c:v>
                </c:pt>
                <c:pt idx="13">
                  <c:v>107993</c:v>
                </c:pt>
                <c:pt idx="14">
                  <c:v>108076</c:v>
                </c:pt>
                <c:pt idx="15">
                  <c:v>108383</c:v>
                </c:pt>
                <c:pt idx="16">
                  <c:v>108602</c:v>
                </c:pt>
                <c:pt idx="17">
                  <c:v>108820</c:v>
                </c:pt>
                <c:pt idx="18">
                  <c:v>109072</c:v>
                </c:pt>
                <c:pt idx="19">
                  <c:v>109202</c:v>
                </c:pt>
                <c:pt idx="20">
                  <c:v>109387</c:v>
                </c:pt>
                <c:pt idx="21">
                  <c:v>109734</c:v>
                </c:pt>
                <c:pt idx="22">
                  <c:v>109987</c:v>
                </c:pt>
                <c:pt idx="23">
                  <c:v>110238</c:v>
                </c:pt>
                <c:pt idx="24">
                  <c:v>110438</c:v>
                </c:pt>
                <c:pt idx="25">
                  <c:v>110540</c:v>
                </c:pt>
                <c:pt idx="26">
                  <c:v>110873</c:v>
                </c:pt>
                <c:pt idx="27">
                  <c:v>111091</c:v>
                </c:pt>
                <c:pt idx="28">
                  <c:v>110972</c:v>
                </c:pt>
                <c:pt idx="29">
                  <c:v>111185</c:v>
                </c:pt>
                <c:pt idx="30">
                  <c:v>111384</c:v>
                </c:pt>
                <c:pt idx="31">
                  <c:v>111399</c:v>
                </c:pt>
                <c:pt idx="32">
                  <c:v>111636</c:v>
                </c:pt>
                <c:pt idx="33">
                  <c:v>111613</c:v>
                </c:pt>
                <c:pt idx="34">
                  <c:v>111821</c:v>
                </c:pt>
                <c:pt idx="35">
                  <c:v>111919</c:v>
                </c:pt>
                <c:pt idx="36">
                  <c:v>111861</c:v>
                </c:pt>
                <c:pt idx="37">
                  <c:v>111861</c:v>
                </c:pt>
                <c:pt idx="38">
                  <c:v>111797</c:v>
                </c:pt>
                <c:pt idx="39">
                  <c:v>111468</c:v>
                </c:pt>
                <c:pt idx="40">
                  <c:v>111393</c:v>
                </c:pt>
                <c:pt idx="41">
                  <c:v>111154</c:v>
                </c:pt>
                <c:pt idx="42">
                  <c:v>110994</c:v>
                </c:pt>
                <c:pt idx="43">
                  <c:v>110801</c:v>
                </c:pt>
                <c:pt idx="44">
                  <c:v>110536</c:v>
                </c:pt>
                <c:pt idx="45">
                  <c:v>110178</c:v>
                </c:pt>
                <c:pt idx="46">
                  <c:v>109833</c:v>
                </c:pt>
                <c:pt idx="47">
                  <c:v>109633</c:v>
                </c:pt>
                <c:pt idx="48">
                  <c:v>109472</c:v>
                </c:pt>
                <c:pt idx="49">
                  <c:v>109325</c:v>
                </c:pt>
                <c:pt idx="50">
                  <c:v>109264</c:v>
                </c:pt>
                <c:pt idx="51">
                  <c:v>109172</c:v>
                </c:pt>
                <c:pt idx="52">
                  <c:v>109093</c:v>
                </c:pt>
                <c:pt idx="53">
                  <c:v>109114</c:v>
                </c:pt>
                <c:pt idx="54">
                  <c:v>109035</c:v>
                </c:pt>
                <c:pt idx="55">
                  <c:v>108974</c:v>
                </c:pt>
                <c:pt idx="56">
                  <c:v>108957</c:v>
                </c:pt>
                <c:pt idx="57">
                  <c:v>109069</c:v>
                </c:pt>
                <c:pt idx="58">
                  <c:v>109057</c:v>
                </c:pt>
                <c:pt idx="59">
                  <c:v>108893</c:v>
                </c:pt>
                <c:pt idx="60">
                  <c:v>108946</c:v>
                </c:pt>
                <c:pt idx="61">
                  <c:v>108797</c:v>
                </c:pt>
                <c:pt idx="62">
                  <c:v>108601</c:v>
                </c:pt>
                <c:pt idx="63">
                  <c:v>108572</c:v>
                </c:pt>
                <c:pt idx="64">
                  <c:v>108590</c:v>
                </c:pt>
                <c:pt idx="65">
                  <c:v>108560</c:v>
                </c:pt>
                <c:pt idx="66">
                  <c:v>108557</c:v>
                </c:pt>
                <c:pt idx="67">
                  <c:v>108591</c:v>
                </c:pt>
                <c:pt idx="68">
                  <c:v>108746</c:v>
                </c:pt>
                <c:pt idx="69">
                  <c:v>108888</c:v>
                </c:pt>
                <c:pt idx="70">
                  <c:v>108928</c:v>
                </c:pt>
                <c:pt idx="71">
                  <c:v>109040</c:v>
                </c:pt>
                <c:pt idx="72">
                  <c:v>109208</c:v>
                </c:pt>
                <c:pt idx="73">
                  <c:v>109242</c:v>
                </c:pt>
                <c:pt idx="74">
                  <c:v>109535</c:v>
                </c:pt>
                <c:pt idx="75">
                  <c:v>109757</c:v>
                </c:pt>
                <c:pt idx="76">
                  <c:v>110065</c:v>
                </c:pt>
                <c:pt idx="77">
                  <c:v>110152</c:v>
                </c:pt>
                <c:pt idx="78">
                  <c:v>110180</c:v>
                </c:pt>
                <c:pt idx="79">
                  <c:v>110292</c:v>
                </c:pt>
                <c:pt idx="80">
                  <c:v>110445</c:v>
                </c:pt>
                <c:pt idx="81">
                  <c:v>110769</c:v>
                </c:pt>
                <c:pt idx="82">
                  <c:v>110797</c:v>
                </c:pt>
                <c:pt idx="83">
                  <c:v>110925</c:v>
                </c:pt>
                <c:pt idx="84">
                  <c:v>111017</c:v>
                </c:pt>
                <c:pt idx="85">
                  <c:v>111247</c:v>
                </c:pt>
                <c:pt idx="86">
                  <c:v>111386</c:v>
                </c:pt>
                <c:pt idx="87">
                  <c:v>111735</c:v>
                </c:pt>
                <c:pt idx="88">
                  <c:v>111884</c:v>
                </c:pt>
                <c:pt idx="89">
                  <c:v>112145</c:v>
                </c:pt>
                <c:pt idx="90">
                  <c:v>112426</c:v>
                </c:pt>
                <c:pt idx="91">
                  <c:v>112616</c:v>
                </c:pt>
                <c:pt idx="92">
                  <c:v>112700</c:v>
                </c:pt>
                <c:pt idx="93">
                  <c:v>112800</c:v>
                </c:pt>
                <c:pt idx="94">
                  <c:v>113107</c:v>
                </c:pt>
                <c:pt idx="95">
                  <c:v>113245</c:v>
                </c:pt>
                <c:pt idx="96">
                  <c:v>113554</c:v>
                </c:pt>
                <c:pt idx="97">
                  <c:v>113838</c:v>
                </c:pt>
                <c:pt idx="98">
                  <c:v>114094</c:v>
                </c:pt>
                <c:pt idx="99">
                  <c:v>114260</c:v>
                </c:pt>
                <c:pt idx="100">
                  <c:v>114277</c:v>
                </c:pt>
                <c:pt idx="101">
                  <c:v>114358</c:v>
                </c:pt>
                <c:pt idx="102">
                  <c:v>114513</c:v>
                </c:pt>
                <c:pt idx="103">
                  <c:v>114660</c:v>
                </c:pt>
                <c:pt idx="104">
                  <c:v>114745</c:v>
                </c:pt>
                <c:pt idx="105">
                  <c:v>114762</c:v>
                </c:pt>
                <c:pt idx="106">
                  <c:v>114956</c:v>
                </c:pt>
                <c:pt idx="107">
                  <c:v>115123</c:v>
                </c:pt>
                <c:pt idx="108">
                  <c:v>115353</c:v>
                </c:pt>
                <c:pt idx="109">
                  <c:v>115405</c:v>
                </c:pt>
                <c:pt idx="110">
                  <c:v>115575</c:v>
                </c:pt>
                <c:pt idx="111">
                  <c:v>115627</c:v>
                </c:pt>
                <c:pt idx="112">
                  <c:v>115754</c:v>
                </c:pt>
                <c:pt idx="113">
                  <c:v>115811</c:v>
                </c:pt>
                <c:pt idx="114">
                  <c:v>115813</c:v>
                </c:pt>
                <c:pt idx="115">
                  <c:v>115741</c:v>
                </c:pt>
                <c:pt idx="116">
                  <c:v>115774</c:v>
                </c:pt>
                <c:pt idx="117">
                  <c:v>115839</c:v>
                </c:pt>
                <c:pt idx="118">
                  <c:v>115919</c:v>
                </c:pt>
                <c:pt idx="119">
                  <c:v>115974</c:v>
                </c:pt>
                <c:pt idx="120">
                  <c:v>115977</c:v>
                </c:pt>
                <c:pt idx="121">
                  <c:v>115861</c:v>
                </c:pt>
                <c:pt idx="122">
                  <c:v>115756</c:v>
                </c:pt>
                <c:pt idx="123">
                  <c:v>115536</c:v>
                </c:pt>
                <c:pt idx="124">
                  <c:v>115320</c:v>
                </c:pt>
                <c:pt idx="125">
                  <c:v>115114</c:v>
                </c:pt>
                <c:pt idx="126">
                  <c:v>114853</c:v>
                </c:pt>
                <c:pt idx="127">
                  <c:v>114595</c:v>
                </c:pt>
                <c:pt idx="128">
                  <c:v>114173</c:v>
                </c:pt>
                <c:pt idx="129">
                  <c:v>113685</c:v>
                </c:pt>
                <c:pt idx="130">
                  <c:v>112909</c:v>
                </c:pt>
                <c:pt idx="131">
                  <c:v>112217</c:v>
                </c:pt>
                <c:pt idx="132">
                  <c:v>111398</c:v>
                </c:pt>
                <c:pt idx="133">
                  <c:v>110698</c:v>
                </c:pt>
                <c:pt idx="134">
                  <c:v>109890</c:v>
                </c:pt>
                <c:pt idx="135">
                  <c:v>109089</c:v>
                </c:pt>
                <c:pt idx="136">
                  <c:v>108794</c:v>
                </c:pt>
                <c:pt idx="137">
                  <c:v>108368</c:v>
                </c:pt>
                <c:pt idx="138">
                  <c:v>108098</c:v>
                </c:pt>
                <c:pt idx="139">
                  <c:v>107865</c:v>
                </c:pt>
                <c:pt idx="140">
                  <c:v>107724</c:v>
                </c:pt>
                <c:pt idx="141">
                  <c:v>107450</c:v>
                </c:pt>
                <c:pt idx="142">
                  <c:v>107435</c:v>
                </c:pt>
                <c:pt idx="143">
                  <c:v>107203</c:v>
                </c:pt>
                <c:pt idx="144">
                  <c:v>107226</c:v>
                </c:pt>
                <c:pt idx="145">
                  <c:v>107173</c:v>
                </c:pt>
                <c:pt idx="146">
                  <c:v>107292</c:v>
                </c:pt>
                <c:pt idx="147">
                  <c:v>107488</c:v>
                </c:pt>
                <c:pt idx="148">
                  <c:v>107579</c:v>
                </c:pt>
                <c:pt idx="149">
                  <c:v>107705</c:v>
                </c:pt>
                <c:pt idx="150">
                  <c:v>107812</c:v>
                </c:pt>
                <c:pt idx="151">
                  <c:v>107922</c:v>
                </c:pt>
                <c:pt idx="152">
                  <c:v>108046</c:v>
                </c:pt>
                <c:pt idx="153">
                  <c:v>108244</c:v>
                </c:pt>
                <c:pt idx="154">
                  <c:v>108375</c:v>
                </c:pt>
                <c:pt idx="155">
                  <c:v>108485</c:v>
                </c:pt>
                <c:pt idx="156">
                  <c:v>108562</c:v>
                </c:pt>
                <c:pt idx="157">
                  <c:v>108780</c:v>
                </c:pt>
                <c:pt idx="158">
                  <c:v>109005</c:v>
                </c:pt>
                <c:pt idx="159">
                  <c:v>109335</c:v>
                </c:pt>
                <c:pt idx="160">
                  <c:v>109495</c:v>
                </c:pt>
                <c:pt idx="161">
                  <c:v>109681</c:v>
                </c:pt>
                <c:pt idx="162">
                  <c:v>109871</c:v>
                </c:pt>
                <c:pt idx="163">
                  <c:v>110008</c:v>
                </c:pt>
                <c:pt idx="164">
                  <c:v>110295</c:v>
                </c:pt>
                <c:pt idx="165">
                  <c:v>110461</c:v>
                </c:pt>
                <c:pt idx="166">
                  <c:v>110635</c:v>
                </c:pt>
                <c:pt idx="167">
                  <c:v>110881</c:v>
                </c:pt>
                <c:pt idx="168">
                  <c:v>111262</c:v>
                </c:pt>
                <c:pt idx="169">
                  <c:v>111511</c:v>
                </c:pt>
                <c:pt idx="170">
                  <c:v>111729</c:v>
                </c:pt>
                <c:pt idx="171">
                  <c:v>111839</c:v>
                </c:pt>
                <c:pt idx="172">
                  <c:v>111961</c:v>
                </c:pt>
                <c:pt idx="173">
                  <c:v>112017</c:v>
                </c:pt>
                <c:pt idx="174">
                  <c:v>112171</c:v>
                </c:pt>
                <c:pt idx="175">
                  <c:v>112331</c:v>
                </c:pt>
                <c:pt idx="176">
                  <c:v>112495</c:v>
                </c:pt>
                <c:pt idx="177">
                  <c:v>112735</c:v>
                </c:pt>
                <c:pt idx="178">
                  <c:v>112921</c:v>
                </c:pt>
                <c:pt idx="179">
                  <c:v>113196</c:v>
                </c:pt>
                <c:pt idx="180">
                  <c:v>113416</c:v>
                </c:pt>
                <c:pt idx="181">
                  <c:v>113713</c:v>
                </c:pt>
                <c:pt idx="182">
                  <c:v>113852</c:v>
                </c:pt>
                <c:pt idx="183">
                  <c:v>114046</c:v>
                </c:pt>
                <c:pt idx="184">
                  <c:v>114271</c:v>
                </c:pt>
                <c:pt idx="185">
                  <c:v>114443</c:v>
                </c:pt>
                <c:pt idx="186">
                  <c:v>114605</c:v>
                </c:pt>
                <c:pt idx="187">
                  <c:v>114818</c:v>
                </c:pt>
                <c:pt idx="188">
                  <c:v>114986</c:v>
                </c:pt>
                <c:pt idx="189">
                  <c:v>115221</c:v>
                </c:pt>
                <c:pt idx="190">
                  <c:v>115524</c:v>
                </c:pt>
                <c:pt idx="191">
                  <c:v>115648</c:v>
                </c:pt>
                <c:pt idx="192">
                  <c:v>115831</c:v>
                </c:pt>
                <c:pt idx="193">
                  <c:v>116006</c:v>
                </c:pt>
                <c:pt idx="194">
                  <c:v>116229</c:v>
                </c:pt>
                <c:pt idx="195">
                  <c:v>116542</c:v>
                </c:pt>
                <c:pt idx="196">
                  <c:v>116780</c:v>
                </c:pt>
                <c:pt idx="197">
                  <c:v>117052</c:v>
                </c:pt>
                <c:pt idx="198">
                  <c:v>117295</c:v>
                </c:pt>
                <c:pt idx="199">
                  <c:v>117504</c:v>
                </c:pt>
                <c:pt idx="200">
                  <c:v>117739</c:v>
                </c:pt>
                <c:pt idx="201">
                  <c:v>117957</c:v>
                </c:pt>
                <c:pt idx="202">
                  <c:v>118371</c:v>
                </c:pt>
                <c:pt idx="203">
                  <c:v>118690</c:v>
                </c:pt>
                <c:pt idx="204">
                  <c:v>118892</c:v>
                </c:pt>
                <c:pt idx="205">
                  <c:v>119153</c:v>
                </c:pt>
                <c:pt idx="206">
                  <c:v>119270</c:v>
                </c:pt>
                <c:pt idx="207">
                  <c:v>119459</c:v>
                </c:pt>
                <c:pt idx="208">
                  <c:v>119711</c:v>
                </c:pt>
                <c:pt idx="209">
                  <c:v>119929</c:v>
                </c:pt>
                <c:pt idx="210">
                  <c:v>120153</c:v>
                </c:pt>
                <c:pt idx="211">
                  <c:v>120293</c:v>
                </c:pt>
              </c:numCache>
            </c:numRef>
          </c:yVal>
          <c:smooth val="0"/>
        </c:ser>
        <c:axId val="3912072"/>
        <c:axId val="35208649"/>
      </c:scatterChart>
      <c:valAx>
        <c:axId val="3912072"/>
        <c:scaling>
          <c:orientation val="minMax"/>
          <c:min val="357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8649"/>
        <c:crosses val="autoZero"/>
        <c:crossBetween val="midCat"/>
        <c:dispUnits/>
        <c:majorUnit val="365"/>
        <c:minorUnit val="182"/>
      </c:valAx>
      <c:valAx>
        <c:axId val="35208649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072"/>
        <c:crosses val="autoZero"/>
        <c:crossBetween val="midCat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Private Weekly Hours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45"/>
          <c:w val="0.948"/>
          <c:h val="0.79925"/>
        </c:manualLayout>
      </c:layout>
      <c:scatterChart>
        <c:scatterStyle val="lineMarker"/>
        <c:varyColors val="0"/>
        <c:ser>
          <c:idx val="6"/>
          <c:order val="0"/>
          <c:tx>
            <c:v>2002=100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Data!$A$305:$A$927</c:f>
              <c:strCache>
                <c:ptCount val="623"/>
                <c:pt idx="0">
                  <c:v>23377</c:v>
                </c:pt>
                <c:pt idx="1">
                  <c:v>23408</c:v>
                </c:pt>
                <c:pt idx="2">
                  <c:v>23437</c:v>
                </c:pt>
                <c:pt idx="3">
                  <c:v>23468</c:v>
                </c:pt>
                <c:pt idx="4">
                  <c:v>23498</c:v>
                </c:pt>
                <c:pt idx="5">
                  <c:v>23529</c:v>
                </c:pt>
                <c:pt idx="6">
                  <c:v>23559</c:v>
                </c:pt>
                <c:pt idx="7">
                  <c:v>23590</c:v>
                </c:pt>
                <c:pt idx="8">
                  <c:v>23621</c:v>
                </c:pt>
                <c:pt idx="9">
                  <c:v>23651</c:v>
                </c:pt>
                <c:pt idx="10">
                  <c:v>23682</c:v>
                </c:pt>
                <c:pt idx="11">
                  <c:v>23712</c:v>
                </c:pt>
                <c:pt idx="12">
                  <c:v>23743</c:v>
                </c:pt>
                <c:pt idx="13">
                  <c:v>23774</c:v>
                </c:pt>
                <c:pt idx="14">
                  <c:v>23802</c:v>
                </c:pt>
                <c:pt idx="15">
                  <c:v>23833</c:v>
                </c:pt>
                <c:pt idx="16">
                  <c:v>23863</c:v>
                </c:pt>
                <c:pt idx="17">
                  <c:v>23894</c:v>
                </c:pt>
                <c:pt idx="18">
                  <c:v>23924</c:v>
                </c:pt>
                <c:pt idx="19">
                  <c:v>23955</c:v>
                </c:pt>
                <c:pt idx="20">
                  <c:v>23986</c:v>
                </c:pt>
                <c:pt idx="21">
                  <c:v>24016</c:v>
                </c:pt>
                <c:pt idx="22">
                  <c:v>24047</c:v>
                </c:pt>
                <c:pt idx="23">
                  <c:v>24077</c:v>
                </c:pt>
                <c:pt idx="24">
                  <c:v>24108</c:v>
                </c:pt>
                <c:pt idx="25">
                  <c:v>24139</c:v>
                </c:pt>
                <c:pt idx="26">
                  <c:v>24167</c:v>
                </c:pt>
                <c:pt idx="27">
                  <c:v>24198</c:v>
                </c:pt>
                <c:pt idx="28">
                  <c:v>24228</c:v>
                </c:pt>
                <c:pt idx="29">
                  <c:v>24259</c:v>
                </c:pt>
                <c:pt idx="30">
                  <c:v>24289</c:v>
                </c:pt>
                <c:pt idx="31">
                  <c:v>24320</c:v>
                </c:pt>
                <c:pt idx="32">
                  <c:v>24351</c:v>
                </c:pt>
                <c:pt idx="33">
                  <c:v>24381</c:v>
                </c:pt>
                <c:pt idx="34">
                  <c:v>24412</c:v>
                </c:pt>
                <c:pt idx="35">
                  <c:v>24442</c:v>
                </c:pt>
                <c:pt idx="36">
                  <c:v>24473</c:v>
                </c:pt>
                <c:pt idx="37">
                  <c:v>24504</c:v>
                </c:pt>
                <c:pt idx="38">
                  <c:v>24532</c:v>
                </c:pt>
                <c:pt idx="39">
                  <c:v>24563</c:v>
                </c:pt>
                <c:pt idx="40">
                  <c:v>24593</c:v>
                </c:pt>
                <c:pt idx="41">
                  <c:v>24624</c:v>
                </c:pt>
                <c:pt idx="42">
                  <c:v>24654</c:v>
                </c:pt>
                <c:pt idx="43">
                  <c:v>24685</c:v>
                </c:pt>
                <c:pt idx="44">
                  <c:v>24716</c:v>
                </c:pt>
                <c:pt idx="45">
                  <c:v>24746</c:v>
                </c:pt>
                <c:pt idx="46">
                  <c:v>24777</c:v>
                </c:pt>
                <c:pt idx="47">
                  <c:v>24807</c:v>
                </c:pt>
                <c:pt idx="48">
                  <c:v>24838</c:v>
                </c:pt>
                <c:pt idx="49">
                  <c:v>24869</c:v>
                </c:pt>
                <c:pt idx="50">
                  <c:v>24898</c:v>
                </c:pt>
                <c:pt idx="51">
                  <c:v>24929</c:v>
                </c:pt>
                <c:pt idx="52">
                  <c:v>24959</c:v>
                </c:pt>
                <c:pt idx="53">
                  <c:v>24990</c:v>
                </c:pt>
                <c:pt idx="54">
                  <c:v>25020</c:v>
                </c:pt>
                <c:pt idx="55">
                  <c:v>25051</c:v>
                </c:pt>
                <c:pt idx="56">
                  <c:v>25082</c:v>
                </c:pt>
                <c:pt idx="57">
                  <c:v>25112</c:v>
                </c:pt>
                <c:pt idx="58">
                  <c:v>25143</c:v>
                </c:pt>
                <c:pt idx="59">
                  <c:v>25173</c:v>
                </c:pt>
                <c:pt idx="60">
                  <c:v>25204</c:v>
                </c:pt>
                <c:pt idx="61">
                  <c:v>25235</c:v>
                </c:pt>
                <c:pt idx="62">
                  <c:v>25263</c:v>
                </c:pt>
                <c:pt idx="63">
                  <c:v>25294</c:v>
                </c:pt>
                <c:pt idx="64">
                  <c:v>25324</c:v>
                </c:pt>
                <c:pt idx="65">
                  <c:v>25355</c:v>
                </c:pt>
                <c:pt idx="66">
                  <c:v>25385</c:v>
                </c:pt>
                <c:pt idx="67">
                  <c:v>25416</c:v>
                </c:pt>
                <c:pt idx="68">
                  <c:v>25447</c:v>
                </c:pt>
                <c:pt idx="69">
                  <c:v>25477</c:v>
                </c:pt>
                <c:pt idx="70">
                  <c:v>25508</c:v>
                </c:pt>
                <c:pt idx="71">
                  <c:v>25538</c:v>
                </c:pt>
                <c:pt idx="72">
                  <c:v>25569</c:v>
                </c:pt>
                <c:pt idx="73">
                  <c:v>25600</c:v>
                </c:pt>
                <c:pt idx="74">
                  <c:v>25628</c:v>
                </c:pt>
                <c:pt idx="75">
                  <c:v>25659</c:v>
                </c:pt>
                <c:pt idx="76">
                  <c:v>25689</c:v>
                </c:pt>
                <c:pt idx="77">
                  <c:v>25720</c:v>
                </c:pt>
                <c:pt idx="78">
                  <c:v>25750</c:v>
                </c:pt>
                <c:pt idx="79">
                  <c:v>25781</c:v>
                </c:pt>
                <c:pt idx="80">
                  <c:v>25812</c:v>
                </c:pt>
                <c:pt idx="81">
                  <c:v>25842</c:v>
                </c:pt>
                <c:pt idx="82">
                  <c:v>25873</c:v>
                </c:pt>
                <c:pt idx="83">
                  <c:v>25903</c:v>
                </c:pt>
                <c:pt idx="84">
                  <c:v>25934</c:v>
                </c:pt>
                <c:pt idx="85">
                  <c:v>25965</c:v>
                </c:pt>
                <c:pt idx="86">
                  <c:v>25993</c:v>
                </c:pt>
                <c:pt idx="87">
                  <c:v>26024</c:v>
                </c:pt>
                <c:pt idx="88">
                  <c:v>26054</c:v>
                </c:pt>
                <c:pt idx="89">
                  <c:v>26085</c:v>
                </c:pt>
                <c:pt idx="90">
                  <c:v>26115</c:v>
                </c:pt>
                <c:pt idx="91">
                  <c:v>26146</c:v>
                </c:pt>
                <c:pt idx="92">
                  <c:v>26177</c:v>
                </c:pt>
                <c:pt idx="93">
                  <c:v>26207</c:v>
                </c:pt>
                <c:pt idx="94">
                  <c:v>26238</c:v>
                </c:pt>
                <c:pt idx="95">
                  <c:v>26268</c:v>
                </c:pt>
                <c:pt idx="96">
                  <c:v>26299</c:v>
                </c:pt>
                <c:pt idx="97">
                  <c:v>26330</c:v>
                </c:pt>
                <c:pt idx="98">
                  <c:v>26359</c:v>
                </c:pt>
                <c:pt idx="99">
                  <c:v>26390</c:v>
                </c:pt>
                <c:pt idx="100">
                  <c:v>26420</c:v>
                </c:pt>
                <c:pt idx="101">
                  <c:v>26451</c:v>
                </c:pt>
                <c:pt idx="102">
                  <c:v>26481</c:v>
                </c:pt>
                <c:pt idx="103">
                  <c:v>26512</c:v>
                </c:pt>
                <c:pt idx="104">
                  <c:v>26543</c:v>
                </c:pt>
                <c:pt idx="105">
                  <c:v>26573</c:v>
                </c:pt>
                <c:pt idx="106">
                  <c:v>26604</c:v>
                </c:pt>
                <c:pt idx="107">
                  <c:v>26634</c:v>
                </c:pt>
                <c:pt idx="108">
                  <c:v>26665</c:v>
                </c:pt>
                <c:pt idx="109">
                  <c:v>26696</c:v>
                </c:pt>
                <c:pt idx="110">
                  <c:v>26724</c:v>
                </c:pt>
                <c:pt idx="111">
                  <c:v>26755</c:v>
                </c:pt>
                <c:pt idx="112">
                  <c:v>26785</c:v>
                </c:pt>
                <c:pt idx="113">
                  <c:v>26816</c:v>
                </c:pt>
                <c:pt idx="114">
                  <c:v>26846</c:v>
                </c:pt>
                <c:pt idx="115">
                  <c:v>26877</c:v>
                </c:pt>
                <c:pt idx="116">
                  <c:v>26908</c:v>
                </c:pt>
                <c:pt idx="117">
                  <c:v>26938</c:v>
                </c:pt>
                <c:pt idx="118">
                  <c:v>26969</c:v>
                </c:pt>
                <c:pt idx="119">
                  <c:v>26999</c:v>
                </c:pt>
                <c:pt idx="120">
                  <c:v>27030</c:v>
                </c:pt>
                <c:pt idx="121">
                  <c:v>27061</c:v>
                </c:pt>
                <c:pt idx="122">
                  <c:v>27089</c:v>
                </c:pt>
                <c:pt idx="123">
                  <c:v>27120</c:v>
                </c:pt>
                <c:pt idx="124">
                  <c:v>27150</c:v>
                </c:pt>
                <c:pt idx="125">
                  <c:v>27181</c:v>
                </c:pt>
                <c:pt idx="126">
                  <c:v>27211</c:v>
                </c:pt>
                <c:pt idx="127">
                  <c:v>27242</c:v>
                </c:pt>
                <c:pt idx="128">
                  <c:v>27273</c:v>
                </c:pt>
                <c:pt idx="129">
                  <c:v>27303</c:v>
                </c:pt>
                <c:pt idx="130">
                  <c:v>27334</c:v>
                </c:pt>
                <c:pt idx="131">
                  <c:v>27364</c:v>
                </c:pt>
                <c:pt idx="132">
                  <c:v>27395</c:v>
                </c:pt>
                <c:pt idx="133">
                  <c:v>27426</c:v>
                </c:pt>
                <c:pt idx="134">
                  <c:v>27454</c:v>
                </c:pt>
                <c:pt idx="135">
                  <c:v>27485</c:v>
                </c:pt>
                <c:pt idx="136">
                  <c:v>27515</c:v>
                </c:pt>
                <c:pt idx="137">
                  <c:v>27546</c:v>
                </c:pt>
                <c:pt idx="138">
                  <c:v>27576</c:v>
                </c:pt>
                <c:pt idx="139">
                  <c:v>27607</c:v>
                </c:pt>
                <c:pt idx="140">
                  <c:v>27638</c:v>
                </c:pt>
                <c:pt idx="141">
                  <c:v>27668</c:v>
                </c:pt>
                <c:pt idx="142">
                  <c:v>27699</c:v>
                </c:pt>
                <c:pt idx="143">
                  <c:v>27729</c:v>
                </c:pt>
                <c:pt idx="144">
                  <c:v>27760</c:v>
                </c:pt>
                <c:pt idx="145">
                  <c:v>27791</c:v>
                </c:pt>
                <c:pt idx="146">
                  <c:v>27820</c:v>
                </c:pt>
                <c:pt idx="147">
                  <c:v>27851</c:v>
                </c:pt>
                <c:pt idx="148">
                  <c:v>27881</c:v>
                </c:pt>
                <c:pt idx="149">
                  <c:v>27912</c:v>
                </c:pt>
                <c:pt idx="150">
                  <c:v>27942</c:v>
                </c:pt>
                <c:pt idx="151">
                  <c:v>27973</c:v>
                </c:pt>
                <c:pt idx="152">
                  <c:v>28004</c:v>
                </c:pt>
                <c:pt idx="153">
                  <c:v>28034</c:v>
                </c:pt>
                <c:pt idx="154">
                  <c:v>28065</c:v>
                </c:pt>
                <c:pt idx="155">
                  <c:v>28095</c:v>
                </c:pt>
                <c:pt idx="156">
                  <c:v>28126</c:v>
                </c:pt>
                <c:pt idx="157">
                  <c:v>28157</c:v>
                </c:pt>
                <c:pt idx="158">
                  <c:v>28185</c:v>
                </c:pt>
                <c:pt idx="159">
                  <c:v>28216</c:v>
                </c:pt>
                <c:pt idx="160">
                  <c:v>28246</c:v>
                </c:pt>
                <c:pt idx="161">
                  <c:v>28277</c:v>
                </c:pt>
                <c:pt idx="162">
                  <c:v>28307</c:v>
                </c:pt>
                <c:pt idx="163">
                  <c:v>28338</c:v>
                </c:pt>
                <c:pt idx="164">
                  <c:v>28369</c:v>
                </c:pt>
                <c:pt idx="165">
                  <c:v>28399</c:v>
                </c:pt>
                <c:pt idx="166">
                  <c:v>28430</c:v>
                </c:pt>
                <c:pt idx="167">
                  <c:v>28460</c:v>
                </c:pt>
                <c:pt idx="168">
                  <c:v>28491</c:v>
                </c:pt>
                <c:pt idx="169">
                  <c:v>28522</c:v>
                </c:pt>
                <c:pt idx="170">
                  <c:v>28550</c:v>
                </c:pt>
                <c:pt idx="171">
                  <c:v>28581</c:v>
                </c:pt>
                <c:pt idx="172">
                  <c:v>28611</c:v>
                </c:pt>
                <c:pt idx="173">
                  <c:v>28642</c:v>
                </c:pt>
                <c:pt idx="174">
                  <c:v>28672</c:v>
                </c:pt>
                <c:pt idx="175">
                  <c:v>28703</c:v>
                </c:pt>
                <c:pt idx="176">
                  <c:v>28734</c:v>
                </c:pt>
                <c:pt idx="177">
                  <c:v>28764</c:v>
                </c:pt>
                <c:pt idx="178">
                  <c:v>28795</c:v>
                </c:pt>
                <c:pt idx="179">
                  <c:v>28825</c:v>
                </c:pt>
                <c:pt idx="180">
                  <c:v>28856</c:v>
                </c:pt>
                <c:pt idx="181">
                  <c:v>28887</c:v>
                </c:pt>
                <c:pt idx="182">
                  <c:v>28915</c:v>
                </c:pt>
                <c:pt idx="183">
                  <c:v>28946</c:v>
                </c:pt>
                <c:pt idx="184">
                  <c:v>28976</c:v>
                </c:pt>
                <c:pt idx="185">
                  <c:v>29007</c:v>
                </c:pt>
                <c:pt idx="186">
                  <c:v>29037</c:v>
                </c:pt>
                <c:pt idx="187">
                  <c:v>29068</c:v>
                </c:pt>
                <c:pt idx="188">
                  <c:v>29099</c:v>
                </c:pt>
                <c:pt idx="189">
                  <c:v>29129</c:v>
                </c:pt>
                <c:pt idx="190">
                  <c:v>29160</c:v>
                </c:pt>
                <c:pt idx="191">
                  <c:v>29190</c:v>
                </c:pt>
                <c:pt idx="192">
                  <c:v>29221</c:v>
                </c:pt>
                <c:pt idx="193">
                  <c:v>29252</c:v>
                </c:pt>
                <c:pt idx="194">
                  <c:v>29281</c:v>
                </c:pt>
                <c:pt idx="195">
                  <c:v>29312</c:v>
                </c:pt>
                <c:pt idx="196">
                  <c:v>29342</c:v>
                </c:pt>
                <c:pt idx="197">
                  <c:v>29373</c:v>
                </c:pt>
                <c:pt idx="198">
                  <c:v>29403</c:v>
                </c:pt>
                <c:pt idx="199">
                  <c:v>29434</c:v>
                </c:pt>
                <c:pt idx="200">
                  <c:v>29465</c:v>
                </c:pt>
                <c:pt idx="201">
                  <c:v>29495</c:v>
                </c:pt>
                <c:pt idx="202">
                  <c:v>29526</c:v>
                </c:pt>
                <c:pt idx="203">
                  <c:v>29556</c:v>
                </c:pt>
                <c:pt idx="204">
                  <c:v>29587</c:v>
                </c:pt>
                <c:pt idx="205">
                  <c:v>29618</c:v>
                </c:pt>
                <c:pt idx="206">
                  <c:v>29646</c:v>
                </c:pt>
                <c:pt idx="207">
                  <c:v>29677</c:v>
                </c:pt>
                <c:pt idx="208">
                  <c:v>29707</c:v>
                </c:pt>
                <c:pt idx="209">
                  <c:v>29738</c:v>
                </c:pt>
                <c:pt idx="210">
                  <c:v>29768</c:v>
                </c:pt>
                <c:pt idx="211">
                  <c:v>29799</c:v>
                </c:pt>
                <c:pt idx="212">
                  <c:v>29830</c:v>
                </c:pt>
                <c:pt idx="213">
                  <c:v>29860</c:v>
                </c:pt>
                <c:pt idx="214">
                  <c:v>29891</c:v>
                </c:pt>
                <c:pt idx="215">
                  <c:v>29921</c:v>
                </c:pt>
                <c:pt idx="216">
                  <c:v>29952</c:v>
                </c:pt>
                <c:pt idx="217">
                  <c:v>29983</c:v>
                </c:pt>
                <c:pt idx="218">
                  <c:v>30011</c:v>
                </c:pt>
                <c:pt idx="219">
                  <c:v>30042</c:v>
                </c:pt>
                <c:pt idx="220">
                  <c:v>30072</c:v>
                </c:pt>
                <c:pt idx="221">
                  <c:v>30103</c:v>
                </c:pt>
                <c:pt idx="222">
                  <c:v>30133</c:v>
                </c:pt>
                <c:pt idx="223">
                  <c:v>30164</c:v>
                </c:pt>
                <c:pt idx="224">
                  <c:v>30195</c:v>
                </c:pt>
                <c:pt idx="225">
                  <c:v>30225</c:v>
                </c:pt>
                <c:pt idx="226">
                  <c:v>30256</c:v>
                </c:pt>
                <c:pt idx="227">
                  <c:v>30286</c:v>
                </c:pt>
                <c:pt idx="228">
                  <c:v>30317</c:v>
                </c:pt>
                <c:pt idx="229">
                  <c:v>30348</c:v>
                </c:pt>
                <c:pt idx="230">
                  <c:v>30376</c:v>
                </c:pt>
                <c:pt idx="231">
                  <c:v>30407</c:v>
                </c:pt>
                <c:pt idx="232">
                  <c:v>30437</c:v>
                </c:pt>
                <c:pt idx="233">
                  <c:v>30468</c:v>
                </c:pt>
                <c:pt idx="234">
                  <c:v>30498</c:v>
                </c:pt>
                <c:pt idx="235">
                  <c:v>30529</c:v>
                </c:pt>
                <c:pt idx="236">
                  <c:v>30560</c:v>
                </c:pt>
                <c:pt idx="237">
                  <c:v>30590</c:v>
                </c:pt>
                <c:pt idx="238">
                  <c:v>30621</c:v>
                </c:pt>
                <c:pt idx="239">
                  <c:v>30651</c:v>
                </c:pt>
                <c:pt idx="240">
                  <c:v>30682</c:v>
                </c:pt>
                <c:pt idx="241">
                  <c:v>30713</c:v>
                </c:pt>
                <c:pt idx="242">
                  <c:v>30742</c:v>
                </c:pt>
                <c:pt idx="243">
                  <c:v>30773</c:v>
                </c:pt>
                <c:pt idx="244">
                  <c:v>30803</c:v>
                </c:pt>
                <c:pt idx="245">
                  <c:v>30834</c:v>
                </c:pt>
                <c:pt idx="246">
                  <c:v>30864</c:v>
                </c:pt>
                <c:pt idx="247">
                  <c:v>30895</c:v>
                </c:pt>
                <c:pt idx="248">
                  <c:v>30926</c:v>
                </c:pt>
                <c:pt idx="249">
                  <c:v>30956</c:v>
                </c:pt>
                <c:pt idx="250">
                  <c:v>30987</c:v>
                </c:pt>
                <c:pt idx="251">
                  <c:v>31017</c:v>
                </c:pt>
                <c:pt idx="252">
                  <c:v>31048</c:v>
                </c:pt>
                <c:pt idx="253">
                  <c:v>31079</c:v>
                </c:pt>
                <c:pt idx="254">
                  <c:v>31107</c:v>
                </c:pt>
                <c:pt idx="255">
                  <c:v>31138</c:v>
                </c:pt>
                <c:pt idx="256">
                  <c:v>31168</c:v>
                </c:pt>
                <c:pt idx="257">
                  <c:v>31199</c:v>
                </c:pt>
                <c:pt idx="258">
                  <c:v>31229</c:v>
                </c:pt>
                <c:pt idx="259">
                  <c:v>31260</c:v>
                </c:pt>
                <c:pt idx="260">
                  <c:v>31291</c:v>
                </c:pt>
                <c:pt idx="261">
                  <c:v>31321</c:v>
                </c:pt>
                <c:pt idx="262">
                  <c:v>31352</c:v>
                </c:pt>
                <c:pt idx="263">
                  <c:v>31382</c:v>
                </c:pt>
                <c:pt idx="264">
                  <c:v>31413</c:v>
                </c:pt>
                <c:pt idx="265">
                  <c:v>31444</c:v>
                </c:pt>
                <c:pt idx="266">
                  <c:v>31472</c:v>
                </c:pt>
                <c:pt idx="267">
                  <c:v>31503</c:v>
                </c:pt>
                <c:pt idx="268">
                  <c:v>31533</c:v>
                </c:pt>
                <c:pt idx="269">
                  <c:v>31564</c:v>
                </c:pt>
                <c:pt idx="270">
                  <c:v>31594</c:v>
                </c:pt>
                <c:pt idx="271">
                  <c:v>31625</c:v>
                </c:pt>
                <c:pt idx="272">
                  <c:v>31656</c:v>
                </c:pt>
                <c:pt idx="273">
                  <c:v>31686</c:v>
                </c:pt>
                <c:pt idx="274">
                  <c:v>31717</c:v>
                </c:pt>
                <c:pt idx="275">
                  <c:v>31747</c:v>
                </c:pt>
                <c:pt idx="276">
                  <c:v>31778</c:v>
                </c:pt>
                <c:pt idx="277">
                  <c:v>31809</c:v>
                </c:pt>
                <c:pt idx="278">
                  <c:v>31837</c:v>
                </c:pt>
                <c:pt idx="279">
                  <c:v>31868</c:v>
                </c:pt>
                <c:pt idx="280">
                  <c:v>31898</c:v>
                </c:pt>
                <c:pt idx="281">
                  <c:v>31929</c:v>
                </c:pt>
                <c:pt idx="282">
                  <c:v>31959</c:v>
                </c:pt>
                <c:pt idx="283">
                  <c:v>31990</c:v>
                </c:pt>
                <c:pt idx="284">
                  <c:v>32021</c:v>
                </c:pt>
                <c:pt idx="285">
                  <c:v>32051</c:v>
                </c:pt>
                <c:pt idx="286">
                  <c:v>32082</c:v>
                </c:pt>
                <c:pt idx="287">
                  <c:v>32112</c:v>
                </c:pt>
                <c:pt idx="288">
                  <c:v>32143</c:v>
                </c:pt>
                <c:pt idx="289">
                  <c:v>32174</c:v>
                </c:pt>
                <c:pt idx="290">
                  <c:v>32203</c:v>
                </c:pt>
                <c:pt idx="291">
                  <c:v>32234</c:v>
                </c:pt>
                <c:pt idx="292">
                  <c:v>32264</c:v>
                </c:pt>
                <c:pt idx="293">
                  <c:v>32295</c:v>
                </c:pt>
                <c:pt idx="294">
                  <c:v>32325</c:v>
                </c:pt>
                <c:pt idx="295">
                  <c:v>32356</c:v>
                </c:pt>
                <c:pt idx="296">
                  <c:v>32387</c:v>
                </c:pt>
                <c:pt idx="297">
                  <c:v>32417</c:v>
                </c:pt>
                <c:pt idx="298">
                  <c:v>32448</c:v>
                </c:pt>
                <c:pt idx="299">
                  <c:v>32478</c:v>
                </c:pt>
                <c:pt idx="300">
                  <c:v>32509</c:v>
                </c:pt>
                <c:pt idx="301">
                  <c:v>32540</c:v>
                </c:pt>
                <c:pt idx="302">
                  <c:v>32568</c:v>
                </c:pt>
                <c:pt idx="303">
                  <c:v>32599</c:v>
                </c:pt>
                <c:pt idx="304">
                  <c:v>32629</c:v>
                </c:pt>
                <c:pt idx="305">
                  <c:v>32660</c:v>
                </c:pt>
                <c:pt idx="306">
                  <c:v>32690</c:v>
                </c:pt>
                <c:pt idx="307">
                  <c:v>32721</c:v>
                </c:pt>
                <c:pt idx="308">
                  <c:v>32752</c:v>
                </c:pt>
                <c:pt idx="309">
                  <c:v>32782</c:v>
                </c:pt>
                <c:pt idx="310">
                  <c:v>32813</c:v>
                </c:pt>
                <c:pt idx="311">
                  <c:v>32843</c:v>
                </c:pt>
                <c:pt idx="312">
                  <c:v>32874</c:v>
                </c:pt>
                <c:pt idx="313">
                  <c:v>32905</c:v>
                </c:pt>
                <c:pt idx="314">
                  <c:v>32933</c:v>
                </c:pt>
                <c:pt idx="315">
                  <c:v>32964</c:v>
                </c:pt>
                <c:pt idx="316">
                  <c:v>32994</c:v>
                </c:pt>
                <c:pt idx="317">
                  <c:v>33025</c:v>
                </c:pt>
                <c:pt idx="318">
                  <c:v>33055</c:v>
                </c:pt>
                <c:pt idx="319">
                  <c:v>33086</c:v>
                </c:pt>
                <c:pt idx="320">
                  <c:v>33117</c:v>
                </c:pt>
                <c:pt idx="321">
                  <c:v>33147</c:v>
                </c:pt>
                <c:pt idx="322">
                  <c:v>33178</c:v>
                </c:pt>
                <c:pt idx="323">
                  <c:v>33208</c:v>
                </c:pt>
                <c:pt idx="324">
                  <c:v>33239</c:v>
                </c:pt>
                <c:pt idx="325">
                  <c:v>33270</c:v>
                </c:pt>
                <c:pt idx="326">
                  <c:v>33298</c:v>
                </c:pt>
                <c:pt idx="327">
                  <c:v>33329</c:v>
                </c:pt>
                <c:pt idx="328">
                  <c:v>33359</c:v>
                </c:pt>
                <c:pt idx="329">
                  <c:v>33390</c:v>
                </c:pt>
                <c:pt idx="330">
                  <c:v>33420</c:v>
                </c:pt>
                <c:pt idx="331">
                  <c:v>33451</c:v>
                </c:pt>
                <c:pt idx="332">
                  <c:v>33482</c:v>
                </c:pt>
                <c:pt idx="333">
                  <c:v>33512</c:v>
                </c:pt>
                <c:pt idx="334">
                  <c:v>33543</c:v>
                </c:pt>
                <c:pt idx="335">
                  <c:v>33573</c:v>
                </c:pt>
                <c:pt idx="336">
                  <c:v>33604</c:v>
                </c:pt>
                <c:pt idx="337">
                  <c:v>33635</c:v>
                </c:pt>
                <c:pt idx="338">
                  <c:v>33664</c:v>
                </c:pt>
                <c:pt idx="339">
                  <c:v>33695</c:v>
                </c:pt>
                <c:pt idx="340">
                  <c:v>33725</c:v>
                </c:pt>
                <c:pt idx="341">
                  <c:v>33756</c:v>
                </c:pt>
                <c:pt idx="342">
                  <c:v>33786</c:v>
                </c:pt>
                <c:pt idx="343">
                  <c:v>33817</c:v>
                </c:pt>
                <c:pt idx="344">
                  <c:v>33848</c:v>
                </c:pt>
                <c:pt idx="345">
                  <c:v>33878</c:v>
                </c:pt>
                <c:pt idx="346">
                  <c:v>33909</c:v>
                </c:pt>
                <c:pt idx="347">
                  <c:v>33939</c:v>
                </c:pt>
                <c:pt idx="348">
                  <c:v>33970</c:v>
                </c:pt>
                <c:pt idx="349">
                  <c:v>34001</c:v>
                </c:pt>
                <c:pt idx="350">
                  <c:v>34029</c:v>
                </c:pt>
                <c:pt idx="351">
                  <c:v>34060</c:v>
                </c:pt>
                <c:pt idx="352">
                  <c:v>34090</c:v>
                </c:pt>
                <c:pt idx="353">
                  <c:v>34121</c:v>
                </c:pt>
                <c:pt idx="354">
                  <c:v>34151</c:v>
                </c:pt>
                <c:pt idx="355">
                  <c:v>34182</c:v>
                </c:pt>
                <c:pt idx="356">
                  <c:v>34213</c:v>
                </c:pt>
                <c:pt idx="357">
                  <c:v>34243</c:v>
                </c:pt>
                <c:pt idx="358">
                  <c:v>34274</c:v>
                </c:pt>
                <c:pt idx="359">
                  <c:v>34304</c:v>
                </c:pt>
                <c:pt idx="360">
                  <c:v>34335</c:v>
                </c:pt>
                <c:pt idx="361">
                  <c:v>34366</c:v>
                </c:pt>
                <c:pt idx="362">
                  <c:v>34394</c:v>
                </c:pt>
                <c:pt idx="363">
                  <c:v>34425</c:v>
                </c:pt>
                <c:pt idx="364">
                  <c:v>34455</c:v>
                </c:pt>
                <c:pt idx="365">
                  <c:v>34486</c:v>
                </c:pt>
                <c:pt idx="366">
                  <c:v>34516</c:v>
                </c:pt>
                <c:pt idx="367">
                  <c:v>34547</c:v>
                </c:pt>
                <c:pt idx="368">
                  <c:v>34578</c:v>
                </c:pt>
                <c:pt idx="369">
                  <c:v>34608</c:v>
                </c:pt>
                <c:pt idx="370">
                  <c:v>34639</c:v>
                </c:pt>
                <c:pt idx="371">
                  <c:v>34669</c:v>
                </c:pt>
                <c:pt idx="372">
                  <c:v>34700</c:v>
                </c:pt>
                <c:pt idx="373">
                  <c:v>34731</c:v>
                </c:pt>
                <c:pt idx="374">
                  <c:v>34759</c:v>
                </c:pt>
                <c:pt idx="375">
                  <c:v>34790</c:v>
                </c:pt>
                <c:pt idx="376">
                  <c:v>34820</c:v>
                </c:pt>
                <c:pt idx="377">
                  <c:v>34851</c:v>
                </c:pt>
                <c:pt idx="378">
                  <c:v>34881</c:v>
                </c:pt>
                <c:pt idx="379">
                  <c:v>34912</c:v>
                </c:pt>
                <c:pt idx="380">
                  <c:v>34943</c:v>
                </c:pt>
                <c:pt idx="381">
                  <c:v>34973</c:v>
                </c:pt>
                <c:pt idx="382">
                  <c:v>35004</c:v>
                </c:pt>
                <c:pt idx="383">
                  <c:v>35034</c:v>
                </c:pt>
                <c:pt idx="384">
                  <c:v>35065</c:v>
                </c:pt>
                <c:pt idx="385">
                  <c:v>35096</c:v>
                </c:pt>
                <c:pt idx="386">
                  <c:v>35125</c:v>
                </c:pt>
                <c:pt idx="387">
                  <c:v>35156</c:v>
                </c:pt>
                <c:pt idx="388">
                  <c:v>35186</c:v>
                </c:pt>
                <c:pt idx="389">
                  <c:v>35217</c:v>
                </c:pt>
                <c:pt idx="390">
                  <c:v>35247</c:v>
                </c:pt>
                <c:pt idx="391">
                  <c:v>35278</c:v>
                </c:pt>
                <c:pt idx="392">
                  <c:v>35309</c:v>
                </c:pt>
                <c:pt idx="393">
                  <c:v>35339</c:v>
                </c:pt>
                <c:pt idx="394">
                  <c:v>35370</c:v>
                </c:pt>
                <c:pt idx="395">
                  <c:v>35400</c:v>
                </c:pt>
                <c:pt idx="396">
                  <c:v>35431</c:v>
                </c:pt>
                <c:pt idx="397">
                  <c:v>35462</c:v>
                </c:pt>
                <c:pt idx="398">
                  <c:v>35490</c:v>
                </c:pt>
                <c:pt idx="399">
                  <c:v>35521</c:v>
                </c:pt>
                <c:pt idx="400">
                  <c:v>35551</c:v>
                </c:pt>
                <c:pt idx="401">
                  <c:v>35582</c:v>
                </c:pt>
                <c:pt idx="402">
                  <c:v>35612</c:v>
                </c:pt>
                <c:pt idx="403">
                  <c:v>35643</c:v>
                </c:pt>
                <c:pt idx="404">
                  <c:v>35674</c:v>
                </c:pt>
                <c:pt idx="405">
                  <c:v>35704</c:v>
                </c:pt>
                <c:pt idx="406">
                  <c:v>35735</c:v>
                </c:pt>
                <c:pt idx="407">
                  <c:v>35765</c:v>
                </c:pt>
                <c:pt idx="408">
                  <c:v>35796</c:v>
                </c:pt>
                <c:pt idx="409">
                  <c:v>35827</c:v>
                </c:pt>
                <c:pt idx="410">
                  <c:v>35855</c:v>
                </c:pt>
                <c:pt idx="411">
                  <c:v>35886</c:v>
                </c:pt>
                <c:pt idx="412">
                  <c:v>35916</c:v>
                </c:pt>
                <c:pt idx="413">
                  <c:v>35947</c:v>
                </c:pt>
                <c:pt idx="414">
                  <c:v>35977</c:v>
                </c:pt>
                <c:pt idx="415">
                  <c:v>36008</c:v>
                </c:pt>
                <c:pt idx="416">
                  <c:v>36039</c:v>
                </c:pt>
                <c:pt idx="417">
                  <c:v>36069</c:v>
                </c:pt>
                <c:pt idx="418">
                  <c:v>36100</c:v>
                </c:pt>
                <c:pt idx="419">
                  <c:v>36130</c:v>
                </c:pt>
                <c:pt idx="420">
                  <c:v>36161</c:v>
                </c:pt>
                <c:pt idx="421">
                  <c:v>36192</c:v>
                </c:pt>
                <c:pt idx="422">
                  <c:v>36220</c:v>
                </c:pt>
                <c:pt idx="423">
                  <c:v>36251</c:v>
                </c:pt>
                <c:pt idx="424">
                  <c:v>36281</c:v>
                </c:pt>
                <c:pt idx="425">
                  <c:v>36312</c:v>
                </c:pt>
                <c:pt idx="426">
                  <c:v>36342</c:v>
                </c:pt>
                <c:pt idx="427">
                  <c:v>36373</c:v>
                </c:pt>
                <c:pt idx="428">
                  <c:v>36404</c:v>
                </c:pt>
                <c:pt idx="429">
                  <c:v>36434</c:v>
                </c:pt>
                <c:pt idx="430">
                  <c:v>36465</c:v>
                </c:pt>
                <c:pt idx="431">
                  <c:v>36495</c:v>
                </c:pt>
                <c:pt idx="432">
                  <c:v>36526</c:v>
                </c:pt>
                <c:pt idx="433">
                  <c:v>36557</c:v>
                </c:pt>
                <c:pt idx="434">
                  <c:v>36586</c:v>
                </c:pt>
                <c:pt idx="435">
                  <c:v>36617</c:v>
                </c:pt>
                <c:pt idx="436">
                  <c:v>36647</c:v>
                </c:pt>
                <c:pt idx="437">
                  <c:v>36678</c:v>
                </c:pt>
                <c:pt idx="438">
                  <c:v>36708</c:v>
                </c:pt>
                <c:pt idx="439">
                  <c:v>36739</c:v>
                </c:pt>
                <c:pt idx="440">
                  <c:v>36770</c:v>
                </c:pt>
                <c:pt idx="441">
                  <c:v>36800</c:v>
                </c:pt>
                <c:pt idx="442">
                  <c:v>36831</c:v>
                </c:pt>
                <c:pt idx="443">
                  <c:v>36861</c:v>
                </c:pt>
                <c:pt idx="444">
                  <c:v>36892</c:v>
                </c:pt>
                <c:pt idx="445">
                  <c:v>36923</c:v>
                </c:pt>
                <c:pt idx="446">
                  <c:v>36951</c:v>
                </c:pt>
                <c:pt idx="447">
                  <c:v>36982</c:v>
                </c:pt>
                <c:pt idx="448">
                  <c:v>37012</c:v>
                </c:pt>
                <c:pt idx="449">
                  <c:v>37043</c:v>
                </c:pt>
                <c:pt idx="450">
                  <c:v>37073</c:v>
                </c:pt>
                <c:pt idx="451">
                  <c:v>37104</c:v>
                </c:pt>
                <c:pt idx="452">
                  <c:v>37135</c:v>
                </c:pt>
                <c:pt idx="453">
                  <c:v>37165</c:v>
                </c:pt>
                <c:pt idx="454">
                  <c:v>37196</c:v>
                </c:pt>
                <c:pt idx="455">
                  <c:v>37226</c:v>
                </c:pt>
                <c:pt idx="456">
                  <c:v>37257</c:v>
                </c:pt>
                <c:pt idx="457">
                  <c:v>37288</c:v>
                </c:pt>
                <c:pt idx="458">
                  <c:v>37316</c:v>
                </c:pt>
                <c:pt idx="459">
                  <c:v>37347</c:v>
                </c:pt>
                <c:pt idx="460">
                  <c:v>37377</c:v>
                </c:pt>
                <c:pt idx="461">
                  <c:v>37408</c:v>
                </c:pt>
                <c:pt idx="462">
                  <c:v>37438</c:v>
                </c:pt>
                <c:pt idx="463">
                  <c:v>37469</c:v>
                </c:pt>
                <c:pt idx="464">
                  <c:v>37500</c:v>
                </c:pt>
                <c:pt idx="465">
                  <c:v>37530</c:v>
                </c:pt>
                <c:pt idx="466">
                  <c:v>37561</c:v>
                </c:pt>
                <c:pt idx="467">
                  <c:v>37591</c:v>
                </c:pt>
                <c:pt idx="468">
                  <c:v>37622</c:v>
                </c:pt>
                <c:pt idx="469">
                  <c:v>37653</c:v>
                </c:pt>
                <c:pt idx="470">
                  <c:v>37681</c:v>
                </c:pt>
                <c:pt idx="471">
                  <c:v>37712</c:v>
                </c:pt>
                <c:pt idx="472">
                  <c:v>37742</c:v>
                </c:pt>
                <c:pt idx="473">
                  <c:v>37773</c:v>
                </c:pt>
                <c:pt idx="474">
                  <c:v>37803</c:v>
                </c:pt>
                <c:pt idx="475">
                  <c:v>37834</c:v>
                </c:pt>
                <c:pt idx="476">
                  <c:v>37865</c:v>
                </c:pt>
                <c:pt idx="477">
                  <c:v>37895</c:v>
                </c:pt>
                <c:pt idx="478">
                  <c:v>37926</c:v>
                </c:pt>
                <c:pt idx="479">
                  <c:v>37956</c:v>
                </c:pt>
                <c:pt idx="480">
                  <c:v>37987</c:v>
                </c:pt>
                <c:pt idx="481">
                  <c:v>38018</c:v>
                </c:pt>
                <c:pt idx="482">
                  <c:v>38047</c:v>
                </c:pt>
                <c:pt idx="483">
                  <c:v>38078</c:v>
                </c:pt>
                <c:pt idx="484">
                  <c:v>38108</c:v>
                </c:pt>
                <c:pt idx="485">
                  <c:v>38139</c:v>
                </c:pt>
                <c:pt idx="486">
                  <c:v>38169</c:v>
                </c:pt>
                <c:pt idx="487">
                  <c:v>38200</c:v>
                </c:pt>
                <c:pt idx="488">
                  <c:v>38231</c:v>
                </c:pt>
                <c:pt idx="489">
                  <c:v>38261</c:v>
                </c:pt>
                <c:pt idx="490">
                  <c:v>38292</c:v>
                </c:pt>
                <c:pt idx="491">
                  <c:v>38322</c:v>
                </c:pt>
                <c:pt idx="492">
                  <c:v>38353</c:v>
                </c:pt>
                <c:pt idx="493">
                  <c:v>38384</c:v>
                </c:pt>
                <c:pt idx="494">
                  <c:v>38412</c:v>
                </c:pt>
                <c:pt idx="495">
                  <c:v>38443</c:v>
                </c:pt>
                <c:pt idx="496">
                  <c:v>38473</c:v>
                </c:pt>
                <c:pt idx="497">
                  <c:v>38504</c:v>
                </c:pt>
                <c:pt idx="498">
                  <c:v>38534</c:v>
                </c:pt>
                <c:pt idx="499">
                  <c:v>38565</c:v>
                </c:pt>
                <c:pt idx="500">
                  <c:v>38596</c:v>
                </c:pt>
                <c:pt idx="501">
                  <c:v>38626</c:v>
                </c:pt>
                <c:pt idx="502">
                  <c:v>38657</c:v>
                </c:pt>
                <c:pt idx="503">
                  <c:v>38687</c:v>
                </c:pt>
                <c:pt idx="504">
                  <c:v>38718</c:v>
                </c:pt>
                <c:pt idx="505">
                  <c:v>38749</c:v>
                </c:pt>
                <c:pt idx="506">
                  <c:v>38777</c:v>
                </c:pt>
                <c:pt idx="507">
                  <c:v>38808</c:v>
                </c:pt>
                <c:pt idx="508">
                  <c:v>38838</c:v>
                </c:pt>
                <c:pt idx="509">
                  <c:v>38869</c:v>
                </c:pt>
                <c:pt idx="510">
                  <c:v>38899</c:v>
                </c:pt>
                <c:pt idx="511">
                  <c:v>38930</c:v>
                </c:pt>
                <c:pt idx="512">
                  <c:v>38961</c:v>
                </c:pt>
                <c:pt idx="513">
                  <c:v>38991</c:v>
                </c:pt>
                <c:pt idx="514">
                  <c:v>39022</c:v>
                </c:pt>
                <c:pt idx="515">
                  <c:v>39052</c:v>
                </c:pt>
                <c:pt idx="516">
                  <c:v>39083</c:v>
                </c:pt>
                <c:pt idx="517">
                  <c:v>39114</c:v>
                </c:pt>
                <c:pt idx="518">
                  <c:v>39142</c:v>
                </c:pt>
                <c:pt idx="519">
                  <c:v>39173</c:v>
                </c:pt>
                <c:pt idx="520">
                  <c:v>39203</c:v>
                </c:pt>
                <c:pt idx="521">
                  <c:v>39234</c:v>
                </c:pt>
                <c:pt idx="522">
                  <c:v>39264</c:v>
                </c:pt>
                <c:pt idx="523">
                  <c:v>39295</c:v>
                </c:pt>
                <c:pt idx="524">
                  <c:v>39326</c:v>
                </c:pt>
                <c:pt idx="525">
                  <c:v>39356</c:v>
                </c:pt>
                <c:pt idx="526">
                  <c:v>39387</c:v>
                </c:pt>
                <c:pt idx="527">
                  <c:v>39417</c:v>
                </c:pt>
                <c:pt idx="528">
                  <c:v>39448</c:v>
                </c:pt>
                <c:pt idx="529">
                  <c:v>39479</c:v>
                </c:pt>
                <c:pt idx="530">
                  <c:v>39508</c:v>
                </c:pt>
                <c:pt idx="531">
                  <c:v>39539</c:v>
                </c:pt>
                <c:pt idx="532">
                  <c:v>39569</c:v>
                </c:pt>
                <c:pt idx="533">
                  <c:v>39600</c:v>
                </c:pt>
                <c:pt idx="534">
                  <c:v>39630</c:v>
                </c:pt>
                <c:pt idx="535">
                  <c:v>39661</c:v>
                </c:pt>
                <c:pt idx="536">
                  <c:v>39692</c:v>
                </c:pt>
                <c:pt idx="537">
                  <c:v>39722</c:v>
                </c:pt>
                <c:pt idx="538">
                  <c:v>39753</c:v>
                </c:pt>
                <c:pt idx="539">
                  <c:v>39783</c:v>
                </c:pt>
                <c:pt idx="540">
                  <c:v>39814</c:v>
                </c:pt>
                <c:pt idx="541">
                  <c:v>39845</c:v>
                </c:pt>
                <c:pt idx="542">
                  <c:v>39873</c:v>
                </c:pt>
                <c:pt idx="543">
                  <c:v>39904</c:v>
                </c:pt>
                <c:pt idx="544">
                  <c:v>39934</c:v>
                </c:pt>
                <c:pt idx="545">
                  <c:v>39965</c:v>
                </c:pt>
                <c:pt idx="546">
                  <c:v>39995</c:v>
                </c:pt>
                <c:pt idx="547">
                  <c:v>40026</c:v>
                </c:pt>
                <c:pt idx="548">
                  <c:v>40057</c:v>
                </c:pt>
                <c:pt idx="549">
                  <c:v>40087</c:v>
                </c:pt>
                <c:pt idx="550">
                  <c:v>40118</c:v>
                </c:pt>
                <c:pt idx="551">
                  <c:v>40148</c:v>
                </c:pt>
                <c:pt idx="552">
                  <c:v>40179</c:v>
                </c:pt>
                <c:pt idx="553">
                  <c:v>40210</c:v>
                </c:pt>
                <c:pt idx="554">
                  <c:v>40238</c:v>
                </c:pt>
                <c:pt idx="555">
                  <c:v>40269</c:v>
                </c:pt>
                <c:pt idx="556">
                  <c:v>40299</c:v>
                </c:pt>
                <c:pt idx="557">
                  <c:v>40330</c:v>
                </c:pt>
                <c:pt idx="558">
                  <c:v>40360</c:v>
                </c:pt>
                <c:pt idx="559">
                  <c:v>40391</c:v>
                </c:pt>
                <c:pt idx="560">
                  <c:v>40422</c:v>
                </c:pt>
                <c:pt idx="561">
                  <c:v>40452</c:v>
                </c:pt>
                <c:pt idx="562">
                  <c:v>40483</c:v>
                </c:pt>
                <c:pt idx="563">
                  <c:v>40513</c:v>
                </c:pt>
                <c:pt idx="564">
                  <c:v>40544</c:v>
                </c:pt>
                <c:pt idx="565">
                  <c:v>40575</c:v>
                </c:pt>
                <c:pt idx="566">
                  <c:v>40603</c:v>
                </c:pt>
                <c:pt idx="567">
                  <c:v>40634</c:v>
                </c:pt>
                <c:pt idx="568">
                  <c:v>40664</c:v>
                </c:pt>
                <c:pt idx="569">
                  <c:v>40695</c:v>
                </c:pt>
                <c:pt idx="570">
                  <c:v>40725</c:v>
                </c:pt>
                <c:pt idx="571">
                  <c:v>40756</c:v>
                </c:pt>
                <c:pt idx="572">
                  <c:v>40787</c:v>
                </c:pt>
                <c:pt idx="573">
                  <c:v>40817</c:v>
                </c:pt>
                <c:pt idx="574">
                  <c:v>40848</c:v>
                </c:pt>
                <c:pt idx="575">
                  <c:v>40878</c:v>
                </c:pt>
                <c:pt idx="576">
                  <c:v>40909</c:v>
                </c:pt>
                <c:pt idx="577">
                  <c:v>40940</c:v>
                </c:pt>
                <c:pt idx="578">
                  <c:v>40969</c:v>
                </c:pt>
                <c:pt idx="579">
                  <c:v>41000</c:v>
                </c:pt>
                <c:pt idx="580">
                  <c:v>41030</c:v>
                </c:pt>
                <c:pt idx="581">
                  <c:v>41061</c:v>
                </c:pt>
                <c:pt idx="582">
                  <c:v>41091</c:v>
                </c:pt>
                <c:pt idx="583">
                  <c:v>41122</c:v>
                </c:pt>
                <c:pt idx="584">
                  <c:v>41153</c:v>
                </c:pt>
                <c:pt idx="585">
                  <c:v>41183</c:v>
                </c:pt>
                <c:pt idx="586">
                  <c:v>41214</c:v>
                </c:pt>
                <c:pt idx="587">
                  <c:v>41244</c:v>
                </c:pt>
                <c:pt idx="588">
                  <c:v>41275</c:v>
                </c:pt>
                <c:pt idx="589">
                  <c:v>41306</c:v>
                </c:pt>
                <c:pt idx="590">
                  <c:v>41334</c:v>
                </c:pt>
                <c:pt idx="591">
                  <c:v>41365</c:v>
                </c:pt>
                <c:pt idx="592">
                  <c:v>41395</c:v>
                </c:pt>
                <c:pt idx="593">
                  <c:v>41426</c:v>
                </c:pt>
                <c:pt idx="594">
                  <c:v>41456</c:v>
                </c:pt>
                <c:pt idx="595">
                  <c:v>41487</c:v>
                </c:pt>
                <c:pt idx="596">
                  <c:v>41518</c:v>
                </c:pt>
                <c:pt idx="597">
                  <c:v>41548</c:v>
                </c:pt>
                <c:pt idx="598">
                  <c:v>41579</c:v>
                </c:pt>
                <c:pt idx="599">
                  <c:v>41609</c:v>
                </c:pt>
                <c:pt idx="600">
                  <c:v>41640</c:v>
                </c:pt>
                <c:pt idx="601">
                  <c:v>41671</c:v>
                </c:pt>
                <c:pt idx="602">
                  <c:v>41699</c:v>
                </c:pt>
                <c:pt idx="603">
                  <c:v>41730</c:v>
                </c:pt>
                <c:pt idx="604">
                  <c:v>41760</c:v>
                </c:pt>
                <c:pt idx="605">
                  <c:v>41791</c:v>
                </c:pt>
                <c:pt idx="606">
                  <c:v>41821</c:v>
                </c:pt>
                <c:pt idx="607">
                  <c:v>41852</c:v>
                </c:pt>
                <c:pt idx="608">
                  <c:v>41883</c:v>
                </c:pt>
                <c:pt idx="609">
                  <c:v>41913</c:v>
                </c:pt>
                <c:pt idx="610">
                  <c:v>41944</c:v>
                </c:pt>
                <c:pt idx="611">
                  <c:v>41974</c:v>
                </c:pt>
                <c:pt idx="612">
                  <c:v>42005</c:v>
                </c:pt>
                <c:pt idx="613">
                  <c:v>42036</c:v>
                </c:pt>
                <c:pt idx="614">
                  <c:v>42064</c:v>
                </c:pt>
                <c:pt idx="615">
                  <c:v>42095</c:v>
                </c:pt>
                <c:pt idx="616">
                  <c:v>42125</c:v>
                </c:pt>
                <c:pt idx="617">
                  <c:v>42156</c:v>
                </c:pt>
                <c:pt idx="618">
                  <c:v>42186</c:v>
                </c:pt>
                <c:pt idx="619">
                  <c:v>42217</c:v>
                </c:pt>
              </c:strCache>
            </c:strRef>
          </c:xVal>
          <c:yVal>
            <c:numRef>
              <c:f>Data!$G$305:$G$927</c:f>
              <c:numCache>
                <c:ptCount val="623"/>
                <c:pt idx="0">
                  <c:v>50.8</c:v>
                </c:pt>
                <c:pt idx="1">
                  <c:v>51.5</c:v>
                </c:pt>
                <c:pt idx="2">
                  <c:v>51.5</c:v>
                </c:pt>
                <c:pt idx="3">
                  <c:v>51.7</c:v>
                </c:pt>
                <c:pt idx="4">
                  <c:v>51.9</c:v>
                </c:pt>
                <c:pt idx="5">
                  <c:v>52</c:v>
                </c:pt>
                <c:pt idx="6">
                  <c:v>52.1</c:v>
                </c:pt>
                <c:pt idx="7">
                  <c:v>52.3</c:v>
                </c:pt>
                <c:pt idx="8">
                  <c:v>52.6</c:v>
                </c:pt>
                <c:pt idx="9">
                  <c:v>52.4</c:v>
                </c:pt>
                <c:pt idx="10">
                  <c:v>52.9</c:v>
                </c:pt>
                <c:pt idx="11">
                  <c:v>53.3</c:v>
                </c:pt>
                <c:pt idx="12">
                  <c:v>53.5</c:v>
                </c:pt>
                <c:pt idx="13">
                  <c:v>53.6</c:v>
                </c:pt>
                <c:pt idx="14">
                  <c:v>53.7</c:v>
                </c:pt>
                <c:pt idx="15">
                  <c:v>54</c:v>
                </c:pt>
                <c:pt idx="16">
                  <c:v>54.4</c:v>
                </c:pt>
                <c:pt idx="17">
                  <c:v>54.3</c:v>
                </c:pt>
                <c:pt idx="18">
                  <c:v>54.5</c:v>
                </c:pt>
                <c:pt idx="19">
                  <c:v>54.6</c:v>
                </c:pt>
                <c:pt idx="20">
                  <c:v>55</c:v>
                </c:pt>
                <c:pt idx="21">
                  <c:v>55</c:v>
                </c:pt>
                <c:pt idx="22">
                  <c:v>55.4</c:v>
                </c:pt>
                <c:pt idx="23">
                  <c:v>55.7</c:v>
                </c:pt>
                <c:pt idx="24">
                  <c:v>55.8</c:v>
                </c:pt>
                <c:pt idx="25">
                  <c:v>56.2</c:v>
                </c:pt>
                <c:pt idx="26">
                  <c:v>56.5</c:v>
                </c:pt>
                <c:pt idx="27">
                  <c:v>56.7</c:v>
                </c:pt>
                <c:pt idx="28">
                  <c:v>56.6</c:v>
                </c:pt>
                <c:pt idx="29">
                  <c:v>57</c:v>
                </c:pt>
                <c:pt idx="30">
                  <c:v>56.9</c:v>
                </c:pt>
                <c:pt idx="31">
                  <c:v>57.1</c:v>
                </c:pt>
                <c:pt idx="32">
                  <c:v>57</c:v>
                </c:pt>
                <c:pt idx="33">
                  <c:v>57.3</c:v>
                </c:pt>
                <c:pt idx="34">
                  <c:v>57.2</c:v>
                </c:pt>
                <c:pt idx="35">
                  <c:v>57.2</c:v>
                </c:pt>
                <c:pt idx="36">
                  <c:v>57.5</c:v>
                </c:pt>
                <c:pt idx="37">
                  <c:v>56.8</c:v>
                </c:pt>
                <c:pt idx="38">
                  <c:v>56.8</c:v>
                </c:pt>
                <c:pt idx="39">
                  <c:v>56.5</c:v>
                </c:pt>
                <c:pt idx="40">
                  <c:v>56.6</c:v>
                </c:pt>
                <c:pt idx="41">
                  <c:v>56.7</c:v>
                </c:pt>
                <c:pt idx="42">
                  <c:v>56.8</c:v>
                </c:pt>
                <c:pt idx="43">
                  <c:v>57</c:v>
                </c:pt>
                <c:pt idx="44">
                  <c:v>57</c:v>
                </c:pt>
                <c:pt idx="45">
                  <c:v>57</c:v>
                </c:pt>
                <c:pt idx="46">
                  <c:v>57.7</c:v>
                </c:pt>
                <c:pt idx="47">
                  <c:v>57.5</c:v>
                </c:pt>
                <c:pt idx="48">
                  <c:v>57.2</c:v>
                </c:pt>
                <c:pt idx="49">
                  <c:v>57.9</c:v>
                </c:pt>
                <c:pt idx="50">
                  <c:v>57.8</c:v>
                </c:pt>
                <c:pt idx="51">
                  <c:v>57.9</c:v>
                </c:pt>
                <c:pt idx="52">
                  <c:v>58.1</c:v>
                </c:pt>
                <c:pt idx="53">
                  <c:v>58.5</c:v>
                </c:pt>
                <c:pt idx="54">
                  <c:v>58.5</c:v>
                </c:pt>
                <c:pt idx="55">
                  <c:v>58.6</c:v>
                </c:pt>
                <c:pt idx="56">
                  <c:v>58.8</c:v>
                </c:pt>
                <c:pt idx="57">
                  <c:v>59</c:v>
                </c:pt>
                <c:pt idx="58">
                  <c:v>59</c:v>
                </c:pt>
                <c:pt idx="59">
                  <c:v>59.2</c:v>
                </c:pt>
                <c:pt idx="60">
                  <c:v>59.7</c:v>
                </c:pt>
                <c:pt idx="61">
                  <c:v>59.6</c:v>
                </c:pt>
                <c:pt idx="62">
                  <c:v>60</c:v>
                </c:pt>
                <c:pt idx="63">
                  <c:v>60.3</c:v>
                </c:pt>
                <c:pt idx="64">
                  <c:v>60.3</c:v>
                </c:pt>
                <c:pt idx="65">
                  <c:v>60.4</c:v>
                </c:pt>
                <c:pt idx="66">
                  <c:v>60.5</c:v>
                </c:pt>
                <c:pt idx="67">
                  <c:v>60.8</c:v>
                </c:pt>
                <c:pt idx="68">
                  <c:v>60.6</c:v>
                </c:pt>
                <c:pt idx="69">
                  <c:v>60.7</c:v>
                </c:pt>
                <c:pt idx="70">
                  <c:v>60.7</c:v>
                </c:pt>
                <c:pt idx="71">
                  <c:v>60.8</c:v>
                </c:pt>
                <c:pt idx="72">
                  <c:v>60.4</c:v>
                </c:pt>
                <c:pt idx="73">
                  <c:v>60.4</c:v>
                </c:pt>
                <c:pt idx="74">
                  <c:v>60.4</c:v>
                </c:pt>
                <c:pt idx="75">
                  <c:v>59.8</c:v>
                </c:pt>
                <c:pt idx="76">
                  <c:v>59.5</c:v>
                </c:pt>
                <c:pt idx="77">
                  <c:v>59.3</c:v>
                </c:pt>
                <c:pt idx="78">
                  <c:v>59.5</c:v>
                </c:pt>
                <c:pt idx="79">
                  <c:v>59.3</c:v>
                </c:pt>
                <c:pt idx="80">
                  <c:v>59</c:v>
                </c:pt>
                <c:pt idx="81">
                  <c:v>58.4</c:v>
                </c:pt>
                <c:pt idx="82">
                  <c:v>58.1</c:v>
                </c:pt>
                <c:pt idx="83">
                  <c:v>58.6</c:v>
                </c:pt>
                <c:pt idx="84">
                  <c:v>58.7</c:v>
                </c:pt>
                <c:pt idx="85">
                  <c:v>58.4</c:v>
                </c:pt>
                <c:pt idx="86">
                  <c:v>58.5</c:v>
                </c:pt>
                <c:pt idx="87">
                  <c:v>58.8</c:v>
                </c:pt>
                <c:pt idx="88">
                  <c:v>58.9</c:v>
                </c:pt>
                <c:pt idx="89">
                  <c:v>59</c:v>
                </c:pt>
                <c:pt idx="90">
                  <c:v>58.9</c:v>
                </c:pt>
                <c:pt idx="91">
                  <c:v>58.9</c:v>
                </c:pt>
                <c:pt idx="92">
                  <c:v>59.1</c:v>
                </c:pt>
                <c:pt idx="93">
                  <c:v>59.2</c:v>
                </c:pt>
                <c:pt idx="94">
                  <c:v>59.6</c:v>
                </c:pt>
                <c:pt idx="95">
                  <c:v>59.8</c:v>
                </c:pt>
                <c:pt idx="96">
                  <c:v>60.3</c:v>
                </c:pt>
                <c:pt idx="97">
                  <c:v>60.4</c:v>
                </c:pt>
                <c:pt idx="98">
                  <c:v>60.8</c:v>
                </c:pt>
                <c:pt idx="99">
                  <c:v>60.9</c:v>
                </c:pt>
                <c:pt idx="100">
                  <c:v>61</c:v>
                </c:pt>
                <c:pt idx="101">
                  <c:v>61.5</c:v>
                </c:pt>
                <c:pt idx="102">
                  <c:v>61.1</c:v>
                </c:pt>
                <c:pt idx="103">
                  <c:v>61.5</c:v>
                </c:pt>
                <c:pt idx="104">
                  <c:v>61.8</c:v>
                </c:pt>
                <c:pt idx="105">
                  <c:v>62.3</c:v>
                </c:pt>
                <c:pt idx="106">
                  <c:v>62.5</c:v>
                </c:pt>
                <c:pt idx="107">
                  <c:v>62.6</c:v>
                </c:pt>
                <c:pt idx="108">
                  <c:v>63</c:v>
                </c:pt>
                <c:pt idx="109">
                  <c:v>63.6</c:v>
                </c:pt>
                <c:pt idx="110">
                  <c:v>64</c:v>
                </c:pt>
                <c:pt idx="111">
                  <c:v>63.9</c:v>
                </c:pt>
                <c:pt idx="112">
                  <c:v>64</c:v>
                </c:pt>
                <c:pt idx="113">
                  <c:v>64.2</c:v>
                </c:pt>
                <c:pt idx="114">
                  <c:v>64.2</c:v>
                </c:pt>
                <c:pt idx="115">
                  <c:v>64.4</c:v>
                </c:pt>
                <c:pt idx="116">
                  <c:v>64.3</c:v>
                </c:pt>
                <c:pt idx="117">
                  <c:v>64.4</c:v>
                </c:pt>
                <c:pt idx="118">
                  <c:v>65</c:v>
                </c:pt>
                <c:pt idx="119">
                  <c:v>64.8</c:v>
                </c:pt>
                <c:pt idx="120">
                  <c:v>64.5</c:v>
                </c:pt>
                <c:pt idx="121">
                  <c:v>64.6</c:v>
                </c:pt>
                <c:pt idx="122">
                  <c:v>64.6</c:v>
                </c:pt>
                <c:pt idx="123">
                  <c:v>64.3</c:v>
                </c:pt>
                <c:pt idx="124">
                  <c:v>64.6</c:v>
                </c:pt>
                <c:pt idx="125">
                  <c:v>64.6</c:v>
                </c:pt>
                <c:pt idx="126">
                  <c:v>64.5</c:v>
                </c:pt>
                <c:pt idx="127">
                  <c:v>64.5</c:v>
                </c:pt>
                <c:pt idx="128">
                  <c:v>64.2</c:v>
                </c:pt>
                <c:pt idx="129">
                  <c:v>63.9</c:v>
                </c:pt>
                <c:pt idx="130">
                  <c:v>63.1</c:v>
                </c:pt>
                <c:pt idx="131">
                  <c:v>62.4</c:v>
                </c:pt>
                <c:pt idx="132">
                  <c:v>61.9</c:v>
                </c:pt>
                <c:pt idx="133">
                  <c:v>60.9</c:v>
                </c:pt>
                <c:pt idx="134">
                  <c:v>60.3</c:v>
                </c:pt>
                <c:pt idx="135">
                  <c:v>60.2</c:v>
                </c:pt>
                <c:pt idx="136">
                  <c:v>60.5</c:v>
                </c:pt>
                <c:pt idx="137">
                  <c:v>60.5</c:v>
                </c:pt>
                <c:pt idx="138">
                  <c:v>60.7</c:v>
                </c:pt>
                <c:pt idx="139">
                  <c:v>61.4</c:v>
                </c:pt>
                <c:pt idx="140">
                  <c:v>61.6</c:v>
                </c:pt>
                <c:pt idx="141">
                  <c:v>61.8</c:v>
                </c:pt>
                <c:pt idx="142">
                  <c:v>61.9</c:v>
                </c:pt>
                <c:pt idx="143">
                  <c:v>62.4</c:v>
                </c:pt>
                <c:pt idx="144">
                  <c:v>63.1</c:v>
                </c:pt>
                <c:pt idx="145">
                  <c:v>63.4</c:v>
                </c:pt>
                <c:pt idx="146">
                  <c:v>63.1</c:v>
                </c:pt>
                <c:pt idx="147">
                  <c:v>63.4</c:v>
                </c:pt>
                <c:pt idx="148">
                  <c:v>63.5</c:v>
                </c:pt>
                <c:pt idx="149">
                  <c:v>63.6</c:v>
                </c:pt>
                <c:pt idx="150">
                  <c:v>63.7</c:v>
                </c:pt>
                <c:pt idx="151">
                  <c:v>63.7</c:v>
                </c:pt>
                <c:pt idx="152">
                  <c:v>63.9</c:v>
                </c:pt>
                <c:pt idx="153">
                  <c:v>63.6</c:v>
                </c:pt>
                <c:pt idx="154">
                  <c:v>63.8</c:v>
                </c:pt>
                <c:pt idx="155">
                  <c:v>64.1</c:v>
                </c:pt>
                <c:pt idx="156">
                  <c:v>63.8</c:v>
                </c:pt>
                <c:pt idx="157">
                  <c:v>64.8</c:v>
                </c:pt>
                <c:pt idx="158">
                  <c:v>65.1</c:v>
                </c:pt>
                <c:pt idx="159">
                  <c:v>65.6</c:v>
                </c:pt>
                <c:pt idx="160">
                  <c:v>65.9</c:v>
                </c:pt>
                <c:pt idx="161">
                  <c:v>66.2</c:v>
                </c:pt>
                <c:pt idx="162">
                  <c:v>66.3</c:v>
                </c:pt>
                <c:pt idx="163">
                  <c:v>66.4</c:v>
                </c:pt>
                <c:pt idx="164">
                  <c:v>66.8</c:v>
                </c:pt>
                <c:pt idx="165">
                  <c:v>67.2</c:v>
                </c:pt>
                <c:pt idx="166">
                  <c:v>67.3</c:v>
                </c:pt>
                <c:pt idx="167">
                  <c:v>67.4</c:v>
                </c:pt>
                <c:pt idx="168">
                  <c:v>66.5</c:v>
                </c:pt>
                <c:pt idx="169">
                  <c:v>67.3</c:v>
                </c:pt>
                <c:pt idx="170">
                  <c:v>68.2</c:v>
                </c:pt>
                <c:pt idx="171">
                  <c:v>68.9</c:v>
                </c:pt>
                <c:pt idx="172">
                  <c:v>69.1</c:v>
                </c:pt>
                <c:pt idx="173">
                  <c:v>69.7</c:v>
                </c:pt>
                <c:pt idx="174">
                  <c:v>69.9</c:v>
                </c:pt>
                <c:pt idx="175">
                  <c:v>69.9</c:v>
                </c:pt>
                <c:pt idx="176">
                  <c:v>70.2</c:v>
                </c:pt>
                <c:pt idx="177">
                  <c:v>70.4</c:v>
                </c:pt>
                <c:pt idx="178">
                  <c:v>70.6</c:v>
                </c:pt>
                <c:pt idx="179">
                  <c:v>70.9</c:v>
                </c:pt>
                <c:pt idx="180">
                  <c:v>70.8</c:v>
                </c:pt>
                <c:pt idx="181">
                  <c:v>71.2</c:v>
                </c:pt>
                <c:pt idx="182">
                  <c:v>71.8</c:v>
                </c:pt>
                <c:pt idx="183">
                  <c:v>70.7</c:v>
                </c:pt>
                <c:pt idx="184">
                  <c:v>71.6</c:v>
                </c:pt>
                <c:pt idx="185">
                  <c:v>71.9</c:v>
                </c:pt>
                <c:pt idx="186">
                  <c:v>71.8</c:v>
                </c:pt>
                <c:pt idx="187">
                  <c:v>71.8</c:v>
                </c:pt>
                <c:pt idx="188">
                  <c:v>71.9</c:v>
                </c:pt>
                <c:pt idx="189">
                  <c:v>72.1</c:v>
                </c:pt>
                <c:pt idx="190">
                  <c:v>72.1</c:v>
                </c:pt>
                <c:pt idx="191">
                  <c:v>72</c:v>
                </c:pt>
                <c:pt idx="192">
                  <c:v>71.8</c:v>
                </c:pt>
                <c:pt idx="193">
                  <c:v>71.9</c:v>
                </c:pt>
                <c:pt idx="194">
                  <c:v>71.7</c:v>
                </c:pt>
                <c:pt idx="195">
                  <c:v>71</c:v>
                </c:pt>
                <c:pt idx="196">
                  <c:v>70.4</c:v>
                </c:pt>
                <c:pt idx="197">
                  <c:v>69.9</c:v>
                </c:pt>
                <c:pt idx="198">
                  <c:v>69.4</c:v>
                </c:pt>
                <c:pt idx="199">
                  <c:v>70.1</c:v>
                </c:pt>
                <c:pt idx="200">
                  <c:v>70.3</c:v>
                </c:pt>
                <c:pt idx="201">
                  <c:v>70.7</c:v>
                </c:pt>
                <c:pt idx="202">
                  <c:v>71.1</c:v>
                </c:pt>
                <c:pt idx="203">
                  <c:v>71.3</c:v>
                </c:pt>
                <c:pt idx="204">
                  <c:v>71.6</c:v>
                </c:pt>
                <c:pt idx="205">
                  <c:v>71.3</c:v>
                </c:pt>
                <c:pt idx="206">
                  <c:v>71.6</c:v>
                </c:pt>
                <c:pt idx="207">
                  <c:v>71.7</c:v>
                </c:pt>
                <c:pt idx="208">
                  <c:v>71.7</c:v>
                </c:pt>
                <c:pt idx="209">
                  <c:v>71.7</c:v>
                </c:pt>
                <c:pt idx="210">
                  <c:v>71.8</c:v>
                </c:pt>
                <c:pt idx="211">
                  <c:v>71.8</c:v>
                </c:pt>
                <c:pt idx="212">
                  <c:v>71.4</c:v>
                </c:pt>
                <c:pt idx="213">
                  <c:v>71.4</c:v>
                </c:pt>
                <c:pt idx="214">
                  <c:v>71.1</c:v>
                </c:pt>
                <c:pt idx="215">
                  <c:v>70.4</c:v>
                </c:pt>
                <c:pt idx="216">
                  <c:v>68.4</c:v>
                </c:pt>
                <c:pt idx="217">
                  <c:v>70.5</c:v>
                </c:pt>
                <c:pt idx="218">
                  <c:v>70</c:v>
                </c:pt>
                <c:pt idx="219">
                  <c:v>69.4</c:v>
                </c:pt>
                <c:pt idx="220">
                  <c:v>69.4</c:v>
                </c:pt>
                <c:pt idx="221">
                  <c:v>69.1</c:v>
                </c:pt>
                <c:pt idx="222">
                  <c:v>68.9</c:v>
                </c:pt>
                <c:pt idx="223">
                  <c:v>68.5</c:v>
                </c:pt>
                <c:pt idx="224">
                  <c:v>68.5</c:v>
                </c:pt>
                <c:pt idx="225">
                  <c:v>67.8</c:v>
                </c:pt>
                <c:pt idx="226">
                  <c:v>67.6</c:v>
                </c:pt>
                <c:pt idx="227">
                  <c:v>67.8</c:v>
                </c:pt>
                <c:pt idx="228">
                  <c:v>68.2</c:v>
                </c:pt>
                <c:pt idx="229">
                  <c:v>67.6</c:v>
                </c:pt>
                <c:pt idx="230">
                  <c:v>68.2</c:v>
                </c:pt>
                <c:pt idx="231">
                  <c:v>68.7</c:v>
                </c:pt>
                <c:pt idx="232">
                  <c:v>69.2</c:v>
                </c:pt>
                <c:pt idx="233">
                  <c:v>69.6</c:v>
                </c:pt>
                <c:pt idx="234">
                  <c:v>70</c:v>
                </c:pt>
                <c:pt idx="235">
                  <c:v>69.6</c:v>
                </c:pt>
                <c:pt idx="236">
                  <c:v>71</c:v>
                </c:pt>
                <c:pt idx="237">
                  <c:v>71.7</c:v>
                </c:pt>
                <c:pt idx="238">
                  <c:v>71.8</c:v>
                </c:pt>
                <c:pt idx="239">
                  <c:v>72.1</c:v>
                </c:pt>
                <c:pt idx="240">
                  <c:v>72.4</c:v>
                </c:pt>
                <c:pt idx="241">
                  <c:v>73.3</c:v>
                </c:pt>
                <c:pt idx="242">
                  <c:v>73.1</c:v>
                </c:pt>
                <c:pt idx="243">
                  <c:v>73.7</c:v>
                </c:pt>
                <c:pt idx="244">
                  <c:v>73.7</c:v>
                </c:pt>
                <c:pt idx="245">
                  <c:v>74.1</c:v>
                </c:pt>
                <c:pt idx="246">
                  <c:v>74.3</c:v>
                </c:pt>
                <c:pt idx="247">
                  <c:v>74.3</c:v>
                </c:pt>
                <c:pt idx="248">
                  <c:v>74.7</c:v>
                </c:pt>
                <c:pt idx="249">
                  <c:v>74.6</c:v>
                </c:pt>
                <c:pt idx="250">
                  <c:v>75</c:v>
                </c:pt>
                <c:pt idx="251">
                  <c:v>75.4</c:v>
                </c:pt>
                <c:pt idx="252">
                  <c:v>75.2</c:v>
                </c:pt>
                <c:pt idx="253">
                  <c:v>75.1</c:v>
                </c:pt>
                <c:pt idx="254">
                  <c:v>75.6</c:v>
                </c:pt>
                <c:pt idx="255">
                  <c:v>75.8</c:v>
                </c:pt>
                <c:pt idx="256">
                  <c:v>76</c:v>
                </c:pt>
                <c:pt idx="257">
                  <c:v>76.1</c:v>
                </c:pt>
                <c:pt idx="258">
                  <c:v>75.9</c:v>
                </c:pt>
                <c:pt idx="259">
                  <c:v>76.1</c:v>
                </c:pt>
                <c:pt idx="260">
                  <c:v>76.3</c:v>
                </c:pt>
                <c:pt idx="261">
                  <c:v>76.5</c:v>
                </c:pt>
                <c:pt idx="262">
                  <c:v>76.6</c:v>
                </c:pt>
                <c:pt idx="263">
                  <c:v>77</c:v>
                </c:pt>
                <c:pt idx="264">
                  <c:v>77.3</c:v>
                </c:pt>
                <c:pt idx="265">
                  <c:v>77</c:v>
                </c:pt>
                <c:pt idx="266">
                  <c:v>77</c:v>
                </c:pt>
                <c:pt idx="267">
                  <c:v>77</c:v>
                </c:pt>
                <c:pt idx="268">
                  <c:v>77.3</c:v>
                </c:pt>
                <c:pt idx="269">
                  <c:v>77</c:v>
                </c:pt>
                <c:pt idx="270">
                  <c:v>77.1</c:v>
                </c:pt>
                <c:pt idx="271">
                  <c:v>77.4</c:v>
                </c:pt>
                <c:pt idx="272">
                  <c:v>77.4</c:v>
                </c:pt>
                <c:pt idx="273">
                  <c:v>77.5</c:v>
                </c:pt>
                <c:pt idx="274">
                  <c:v>77.9</c:v>
                </c:pt>
                <c:pt idx="275">
                  <c:v>77.8</c:v>
                </c:pt>
                <c:pt idx="276">
                  <c:v>78.2</c:v>
                </c:pt>
                <c:pt idx="277">
                  <c:v>78.9</c:v>
                </c:pt>
                <c:pt idx="278">
                  <c:v>78.7</c:v>
                </c:pt>
                <c:pt idx="279">
                  <c:v>78.9</c:v>
                </c:pt>
                <c:pt idx="280">
                  <c:v>79.4</c:v>
                </c:pt>
                <c:pt idx="281">
                  <c:v>79.3</c:v>
                </c:pt>
                <c:pt idx="282">
                  <c:v>79.6</c:v>
                </c:pt>
                <c:pt idx="283">
                  <c:v>80.2</c:v>
                </c:pt>
                <c:pt idx="284">
                  <c:v>80</c:v>
                </c:pt>
                <c:pt idx="285">
                  <c:v>80.5</c:v>
                </c:pt>
                <c:pt idx="286">
                  <c:v>80.7</c:v>
                </c:pt>
                <c:pt idx="287">
                  <c:v>80.5</c:v>
                </c:pt>
                <c:pt idx="288">
                  <c:v>80.5</c:v>
                </c:pt>
                <c:pt idx="289">
                  <c:v>81.2</c:v>
                </c:pt>
                <c:pt idx="290">
                  <c:v>80.9</c:v>
                </c:pt>
                <c:pt idx="291">
                  <c:v>81.4</c:v>
                </c:pt>
                <c:pt idx="292">
                  <c:v>81.6</c:v>
                </c:pt>
                <c:pt idx="293">
                  <c:v>81.9</c:v>
                </c:pt>
                <c:pt idx="294">
                  <c:v>82.4</c:v>
                </c:pt>
                <c:pt idx="295">
                  <c:v>82</c:v>
                </c:pt>
                <c:pt idx="296">
                  <c:v>82.2</c:v>
                </c:pt>
                <c:pt idx="297">
                  <c:v>82.9</c:v>
                </c:pt>
                <c:pt idx="298">
                  <c:v>82.7</c:v>
                </c:pt>
                <c:pt idx="299">
                  <c:v>83.2</c:v>
                </c:pt>
                <c:pt idx="300">
                  <c:v>83.7</c:v>
                </c:pt>
                <c:pt idx="301">
                  <c:v>83.4</c:v>
                </c:pt>
                <c:pt idx="302">
                  <c:v>83.6</c:v>
                </c:pt>
                <c:pt idx="303">
                  <c:v>84</c:v>
                </c:pt>
                <c:pt idx="304">
                  <c:v>83.6</c:v>
                </c:pt>
                <c:pt idx="305">
                  <c:v>83.6</c:v>
                </c:pt>
                <c:pt idx="306">
                  <c:v>83.9</c:v>
                </c:pt>
                <c:pt idx="307">
                  <c:v>83.9</c:v>
                </c:pt>
                <c:pt idx="308">
                  <c:v>83.8</c:v>
                </c:pt>
                <c:pt idx="309">
                  <c:v>84.4</c:v>
                </c:pt>
                <c:pt idx="310">
                  <c:v>84.2</c:v>
                </c:pt>
                <c:pt idx="311">
                  <c:v>84</c:v>
                </c:pt>
                <c:pt idx="312">
                  <c:v>84.8</c:v>
                </c:pt>
                <c:pt idx="313">
                  <c:v>84.8</c:v>
                </c:pt>
                <c:pt idx="314">
                  <c:v>84.8</c:v>
                </c:pt>
                <c:pt idx="315">
                  <c:v>84.5</c:v>
                </c:pt>
                <c:pt idx="316">
                  <c:v>84.4</c:v>
                </c:pt>
                <c:pt idx="317">
                  <c:v>84.7</c:v>
                </c:pt>
                <c:pt idx="318">
                  <c:v>84.1</c:v>
                </c:pt>
                <c:pt idx="319">
                  <c:v>84</c:v>
                </c:pt>
                <c:pt idx="320">
                  <c:v>83.9</c:v>
                </c:pt>
                <c:pt idx="321">
                  <c:v>83.5</c:v>
                </c:pt>
                <c:pt idx="322">
                  <c:v>83.6</c:v>
                </c:pt>
                <c:pt idx="323">
                  <c:v>83.5</c:v>
                </c:pt>
                <c:pt idx="324">
                  <c:v>83.1</c:v>
                </c:pt>
                <c:pt idx="325">
                  <c:v>82.8</c:v>
                </c:pt>
                <c:pt idx="326">
                  <c:v>82.4</c:v>
                </c:pt>
                <c:pt idx="327">
                  <c:v>82.2</c:v>
                </c:pt>
                <c:pt idx="328">
                  <c:v>82.1</c:v>
                </c:pt>
                <c:pt idx="329">
                  <c:v>82.3</c:v>
                </c:pt>
                <c:pt idx="330">
                  <c:v>82.3</c:v>
                </c:pt>
                <c:pt idx="331">
                  <c:v>82.4</c:v>
                </c:pt>
                <c:pt idx="332">
                  <c:v>82.4</c:v>
                </c:pt>
                <c:pt idx="333">
                  <c:v>82.6</c:v>
                </c:pt>
                <c:pt idx="334">
                  <c:v>82.3</c:v>
                </c:pt>
                <c:pt idx="335">
                  <c:v>82.3</c:v>
                </c:pt>
                <c:pt idx="336">
                  <c:v>82.4</c:v>
                </c:pt>
                <c:pt idx="337">
                  <c:v>82.3</c:v>
                </c:pt>
                <c:pt idx="338">
                  <c:v>82.4</c:v>
                </c:pt>
                <c:pt idx="339">
                  <c:v>83</c:v>
                </c:pt>
                <c:pt idx="340">
                  <c:v>83.2</c:v>
                </c:pt>
                <c:pt idx="341">
                  <c:v>83</c:v>
                </c:pt>
                <c:pt idx="342">
                  <c:v>83</c:v>
                </c:pt>
                <c:pt idx="343">
                  <c:v>83.1</c:v>
                </c:pt>
                <c:pt idx="344">
                  <c:v>83.4</c:v>
                </c:pt>
                <c:pt idx="345">
                  <c:v>83.4</c:v>
                </c:pt>
                <c:pt idx="346">
                  <c:v>83.5</c:v>
                </c:pt>
                <c:pt idx="347">
                  <c:v>83.7</c:v>
                </c:pt>
                <c:pt idx="348">
                  <c:v>84.3</c:v>
                </c:pt>
                <c:pt idx="349">
                  <c:v>84.6</c:v>
                </c:pt>
                <c:pt idx="350">
                  <c:v>84</c:v>
                </c:pt>
                <c:pt idx="351">
                  <c:v>85</c:v>
                </c:pt>
                <c:pt idx="352">
                  <c:v>85.1</c:v>
                </c:pt>
                <c:pt idx="353">
                  <c:v>85.2</c:v>
                </c:pt>
                <c:pt idx="354">
                  <c:v>85.6</c:v>
                </c:pt>
                <c:pt idx="355">
                  <c:v>85.6</c:v>
                </c:pt>
                <c:pt idx="356">
                  <c:v>86.1</c:v>
                </c:pt>
                <c:pt idx="357">
                  <c:v>86.3</c:v>
                </c:pt>
                <c:pt idx="358">
                  <c:v>86.6</c:v>
                </c:pt>
                <c:pt idx="359">
                  <c:v>86.9</c:v>
                </c:pt>
                <c:pt idx="360">
                  <c:v>87.1</c:v>
                </c:pt>
                <c:pt idx="361">
                  <c:v>86.8</c:v>
                </c:pt>
                <c:pt idx="362">
                  <c:v>88</c:v>
                </c:pt>
                <c:pt idx="363">
                  <c:v>88.3</c:v>
                </c:pt>
                <c:pt idx="364">
                  <c:v>88.7</c:v>
                </c:pt>
                <c:pt idx="365">
                  <c:v>88.9</c:v>
                </c:pt>
                <c:pt idx="366">
                  <c:v>89.5</c:v>
                </c:pt>
                <c:pt idx="367">
                  <c:v>89.6</c:v>
                </c:pt>
                <c:pt idx="368">
                  <c:v>89.9</c:v>
                </c:pt>
                <c:pt idx="369">
                  <c:v>90.1</c:v>
                </c:pt>
                <c:pt idx="370">
                  <c:v>90.5</c:v>
                </c:pt>
                <c:pt idx="371">
                  <c:v>90.8</c:v>
                </c:pt>
                <c:pt idx="372">
                  <c:v>91</c:v>
                </c:pt>
                <c:pt idx="373">
                  <c:v>91</c:v>
                </c:pt>
                <c:pt idx="374">
                  <c:v>90.9</c:v>
                </c:pt>
                <c:pt idx="375">
                  <c:v>91</c:v>
                </c:pt>
                <c:pt idx="376">
                  <c:v>90.8</c:v>
                </c:pt>
                <c:pt idx="377">
                  <c:v>91.3</c:v>
                </c:pt>
                <c:pt idx="378">
                  <c:v>91.3</c:v>
                </c:pt>
                <c:pt idx="379">
                  <c:v>91.6</c:v>
                </c:pt>
                <c:pt idx="380">
                  <c:v>91.8</c:v>
                </c:pt>
                <c:pt idx="381">
                  <c:v>92</c:v>
                </c:pt>
                <c:pt idx="382">
                  <c:v>92.1</c:v>
                </c:pt>
                <c:pt idx="383">
                  <c:v>92</c:v>
                </c:pt>
                <c:pt idx="384">
                  <c:v>90.8</c:v>
                </c:pt>
                <c:pt idx="385">
                  <c:v>92.6</c:v>
                </c:pt>
                <c:pt idx="386">
                  <c:v>92.8</c:v>
                </c:pt>
                <c:pt idx="387">
                  <c:v>92.7</c:v>
                </c:pt>
                <c:pt idx="388">
                  <c:v>93.3</c:v>
                </c:pt>
                <c:pt idx="389">
                  <c:v>93.8</c:v>
                </c:pt>
                <c:pt idx="390">
                  <c:v>93.8</c:v>
                </c:pt>
                <c:pt idx="391">
                  <c:v>94.3</c:v>
                </c:pt>
                <c:pt idx="392">
                  <c:v>94.4</c:v>
                </c:pt>
                <c:pt idx="393">
                  <c:v>94.7</c:v>
                </c:pt>
                <c:pt idx="394">
                  <c:v>94.9</c:v>
                </c:pt>
                <c:pt idx="395">
                  <c:v>95.1</c:v>
                </c:pt>
                <c:pt idx="396">
                  <c:v>95</c:v>
                </c:pt>
                <c:pt idx="397">
                  <c:v>95.6</c:v>
                </c:pt>
                <c:pt idx="398">
                  <c:v>96.1</c:v>
                </c:pt>
                <c:pt idx="399">
                  <c:v>96.7</c:v>
                </c:pt>
                <c:pt idx="400">
                  <c:v>97</c:v>
                </c:pt>
                <c:pt idx="401">
                  <c:v>96.3</c:v>
                </c:pt>
                <c:pt idx="402">
                  <c:v>97.1</c:v>
                </c:pt>
                <c:pt idx="403">
                  <c:v>97.3</c:v>
                </c:pt>
                <c:pt idx="404">
                  <c:v>97.8</c:v>
                </c:pt>
                <c:pt idx="405">
                  <c:v>98</c:v>
                </c:pt>
                <c:pt idx="406">
                  <c:v>98</c:v>
                </c:pt>
                <c:pt idx="407">
                  <c:v>98.5</c:v>
                </c:pt>
                <c:pt idx="408">
                  <c:v>98.7</c:v>
                </c:pt>
                <c:pt idx="409">
                  <c:v>98.6</c:v>
                </c:pt>
                <c:pt idx="410">
                  <c:v>98.7</c:v>
                </c:pt>
                <c:pt idx="411">
                  <c:v>98.6</c:v>
                </c:pt>
                <c:pt idx="412">
                  <c:v>99.2</c:v>
                </c:pt>
                <c:pt idx="413">
                  <c:v>99.1</c:v>
                </c:pt>
                <c:pt idx="414">
                  <c:v>99.4</c:v>
                </c:pt>
                <c:pt idx="415">
                  <c:v>99.8</c:v>
                </c:pt>
                <c:pt idx="416">
                  <c:v>99.7</c:v>
                </c:pt>
                <c:pt idx="417">
                  <c:v>100.1</c:v>
                </c:pt>
                <c:pt idx="418">
                  <c:v>100</c:v>
                </c:pt>
                <c:pt idx="419">
                  <c:v>100.6</c:v>
                </c:pt>
                <c:pt idx="420">
                  <c:v>100.4</c:v>
                </c:pt>
                <c:pt idx="421">
                  <c:v>100.8</c:v>
                </c:pt>
                <c:pt idx="422">
                  <c:v>100.5</c:v>
                </c:pt>
                <c:pt idx="423">
                  <c:v>101.1</c:v>
                </c:pt>
                <c:pt idx="424">
                  <c:v>101</c:v>
                </c:pt>
                <c:pt idx="425">
                  <c:v>101.5</c:v>
                </c:pt>
                <c:pt idx="426">
                  <c:v>101.7</c:v>
                </c:pt>
                <c:pt idx="427">
                  <c:v>101.9</c:v>
                </c:pt>
                <c:pt idx="428">
                  <c:v>101.7</c:v>
                </c:pt>
                <c:pt idx="429">
                  <c:v>102.4</c:v>
                </c:pt>
                <c:pt idx="430">
                  <c:v>102.6</c:v>
                </c:pt>
                <c:pt idx="431">
                  <c:v>102.9</c:v>
                </c:pt>
                <c:pt idx="432">
                  <c:v>103.1</c:v>
                </c:pt>
                <c:pt idx="433">
                  <c:v>103.1</c:v>
                </c:pt>
                <c:pt idx="434">
                  <c:v>103.5</c:v>
                </c:pt>
                <c:pt idx="435">
                  <c:v>103.7</c:v>
                </c:pt>
                <c:pt idx="436">
                  <c:v>103.3</c:v>
                </c:pt>
                <c:pt idx="437">
                  <c:v>103.5</c:v>
                </c:pt>
                <c:pt idx="438">
                  <c:v>103.6</c:v>
                </c:pt>
                <c:pt idx="439">
                  <c:v>103.4</c:v>
                </c:pt>
                <c:pt idx="440">
                  <c:v>103.8</c:v>
                </c:pt>
                <c:pt idx="441">
                  <c:v>103.8</c:v>
                </c:pt>
                <c:pt idx="442">
                  <c:v>103.7</c:v>
                </c:pt>
                <c:pt idx="443">
                  <c:v>103.1</c:v>
                </c:pt>
                <c:pt idx="444">
                  <c:v>103.7</c:v>
                </c:pt>
                <c:pt idx="445">
                  <c:v>103</c:v>
                </c:pt>
                <c:pt idx="446">
                  <c:v>103.3</c:v>
                </c:pt>
                <c:pt idx="447">
                  <c:v>102.7</c:v>
                </c:pt>
                <c:pt idx="448">
                  <c:v>102.6</c:v>
                </c:pt>
                <c:pt idx="449">
                  <c:v>102.4</c:v>
                </c:pt>
                <c:pt idx="450">
                  <c:v>102.3</c:v>
                </c:pt>
                <c:pt idx="451">
                  <c:v>101.8</c:v>
                </c:pt>
                <c:pt idx="452">
                  <c:v>101.2</c:v>
                </c:pt>
                <c:pt idx="453">
                  <c:v>100.6</c:v>
                </c:pt>
                <c:pt idx="454">
                  <c:v>100.5</c:v>
                </c:pt>
                <c:pt idx="455">
                  <c:v>100.7</c:v>
                </c:pt>
                <c:pt idx="456">
                  <c:v>100.3</c:v>
                </c:pt>
                <c:pt idx="457">
                  <c:v>100.3</c:v>
                </c:pt>
                <c:pt idx="458">
                  <c:v>100.6</c:v>
                </c:pt>
                <c:pt idx="459">
                  <c:v>100.4</c:v>
                </c:pt>
                <c:pt idx="460">
                  <c:v>100.2</c:v>
                </c:pt>
                <c:pt idx="461">
                  <c:v>100.4</c:v>
                </c:pt>
                <c:pt idx="462">
                  <c:v>99.7</c:v>
                </c:pt>
                <c:pt idx="463">
                  <c:v>99.9</c:v>
                </c:pt>
                <c:pt idx="464">
                  <c:v>99.9</c:v>
                </c:pt>
                <c:pt idx="465">
                  <c:v>99.6</c:v>
                </c:pt>
                <c:pt idx="466">
                  <c:v>99.6</c:v>
                </c:pt>
                <c:pt idx="467">
                  <c:v>99.4</c:v>
                </c:pt>
                <c:pt idx="468">
                  <c:v>99.5</c:v>
                </c:pt>
                <c:pt idx="469">
                  <c:v>99</c:v>
                </c:pt>
                <c:pt idx="470">
                  <c:v>99</c:v>
                </c:pt>
                <c:pt idx="471">
                  <c:v>98.3</c:v>
                </c:pt>
                <c:pt idx="472">
                  <c:v>98.6</c:v>
                </c:pt>
                <c:pt idx="473">
                  <c:v>98.6</c:v>
                </c:pt>
                <c:pt idx="474">
                  <c:v>98.2</c:v>
                </c:pt>
                <c:pt idx="475">
                  <c:v>98.6</c:v>
                </c:pt>
                <c:pt idx="476">
                  <c:v>98.4</c:v>
                </c:pt>
                <c:pt idx="477">
                  <c:v>98.9</c:v>
                </c:pt>
                <c:pt idx="478">
                  <c:v>99.2</c:v>
                </c:pt>
                <c:pt idx="479">
                  <c:v>98.7</c:v>
                </c:pt>
                <c:pt idx="480">
                  <c:v>99.1</c:v>
                </c:pt>
                <c:pt idx="481">
                  <c:v>99.4</c:v>
                </c:pt>
                <c:pt idx="482">
                  <c:v>99.4</c:v>
                </c:pt>
                <c:pt idx="483">
                  <c:v>99.7</c:v>
                </c:pt>
                <c:pt idx="484">
                  <c:v>100.3</c:v>
                </c:pt>
                <c:pt idx="485">
                  <c:v>99.9</c:v>
                </c:pt>
                <c:pt idx="486">
                  <c:v>100.3</c:v>
                </c:pt>
                <c:pt idx="487">
                  <c:v>100.7</c:v>
                </c:pt>
                <c:pt idx="488">
                  <c:v>101</c:v>
                </c:pt>
                <c:pt idx="489">
                  <c:v>101.3</c:v>
                </c:pt>
                <c:pt idx="490">
                  <c:v>101</c:v>
                </c:pt>
                <c:pt idx="491">
                  <c:v>101.2</c:v>
                </c:pt>
                <c:pt idx="492">
                  <c:v>101.3</c:v>
                </c:pt>
                <c:pt idx="493">
                  <c:v>101.9</c:v>
                </c:pt>
                <c:pt idx="494">
                  <c:v>101.8</c:v>
                </c:pt>
                <c:pt idx="495">
                  <c:v>102.5</c:v>
                </c:pt>
                <c:pt idx="496">
                  <c:v>102.3</c:v>
                </c:pt>
                <c:pt idx="497">
                  <c:v>102.6</c:v>
                </c:pt>
                <c:pt idx="498">
                  <c:v>102.9</c:v>
                </c:pt>
                <c:pt idx="499">
                  <c:v>103.1</c:v>
                </c:pt>
                <c:pt idx="500">
                  <c:v>103.5</c:v>
                </c:pt>
                <c:pt idx="501">
                  <c:v>103.6</c:v>
                </c:pt>
                <c:pt idx="502">
                  <c:v>104</c:v>
                </c:pt>
                <c:pt idx="503">
                  <c:v>103.8</c:v>
                </c:pt>
                <c:pt idx="504">
                  <c:v>104.9</c:v>
                </c:pt>
                <c:pt idx="505">
                  <c:v>104.9</c:v>
                </c:pt>
                <c:pt idx="506">
                  <c:v>105.2</c:v>
                </c:pt>
                <c:pt idx="507">
                  <c:v>105.7</c:v>
                </c:pt>
                <c:pt idx="508">
                  <c:v>105.5</c:v>
                </c:pt>
                <c:pt idx="509">
                  <c:v>105.8</c:v>
                </c:pt>
                <c:pt idx="510">
                  <c:v>106</c:v>
                </c:pt>
                <c:pt idx="511">
                  <c:v>106.2</c:v>
                </c:pt>
                <c:pt idx="512">
                  <c:v>105.9</c:v>
                </c:pt>
                <c:pt idx="513">
                  <c:v>106.2</c:v>
                </c:pt>
                <c:pt idx="514">
                  <c:v>106.2</c:v>
                </c:pt>
                <c:pt idx="515">
                  <c:v>106.7</c:v>
                </c:pt>
                <c:pt idx="516">
                  <c:v>106.6</c:v>
                </c:pt>
                <c:pt idx="517">
                  <c:v>106.4</c:v>
                </c:pt>
                <c:pt idx="518">
                  <c:v>107.2</c:v>
                </c:pt>
                <c:pt idx="519">
                  <c:v>107.3</c:v>
                </c:pt>
                <c:pt idx="520">
                  <c:v>107.2</c:v>
                </c:pt>
                <c:pt idx="521">
                  <c:v>107.6</c:v>
                </c:pt>
                <c:pt idx="522">
                  <c:v>107.4</c:v>
                </c:pt>
                <c:pt idx="523">
                  <c:v>107.3</c:v>
                </c:pt>
                <c:pt idx="524">
                  <c:v>107.4</c:v>
                </c:pt>
                <c:pt idx="525">
                  <c:v>107.6</c:v>
                </c:pt>
                <c:pt idx="526">
                  <c:v>107.7</c:v>
                </c:pt>
                <c:pt idx="527">
                  <c:v>107.8</c:v>
                </c:pt>
                <c:pt idx="528">
                  <c:v>107.5</c:v>
                </c:pt>
                <c:pt idx="529">
                  <c:v>107.4</c:v>
                </c:pt>
                <c:pt idx="530">
                  <c:v>107.6</c:v>
                </c:pt>
                <c:pt idx="531">
                  <c:v>107.1</c:v>
                </c:pt>
                <c:pt idx="532">
                  <c:v>106.9</c:v>
                </c:pt>
                <c:pt idx="533">
                  <c:v>106.7</c:v>
                </c:pt>
                <c:pt idx="534">
                  <c:v>106.2</c:v>
                </c:pt>
                <c:pt idx="535">
                  <c:v>106.2</c:v>
                </c:pt>
                <c:pt idx="536">
                  <c:v>105.5</c:v>
                </c:pt>
                <c:pt idx="537">
                  <c:v>104.7</c:v>
                </c:pt>
                <c:pt idx="538">
                  <c:v>103.6</c:v>
                </c:pt>
                <c:pt idx="539">
                  <c:v>102.7</c:v>
                </c:pt>
                <c:pt idx="540">
                  <c:v>101.9</c:v>
                </c:pt>
                <c:pt idx="541">
                  <c:v>100.9</c:v>
                </c:pt>
                <c:pt idx="542">
                  <c:v>99.9</c:v>
                </c:pt>
                <c:pt idx="543">
                  <c:v>99.1</c:v>
                </c:pt>
                <c:pt idx="544">
                  <c:v>98.9</c:v>
                </c:pt>
                <c:pt idx="545">
                  <c:v>98.2</c:v>
                </c:pt>
                <c:pt idx="546">
                  <c:v>98.2</c:v>
                </c:pt>
                <c:pt idx="547">
                  <c:v>98</c:v>
                </c:pt>
                <c:pt idx="548">
                  <c:v>97.9</c:v>
                </c:pt>
                <c:pt idx="549">
                  <c:v>97.4</c:v>
                </c:pt>
                <c:pt idx="550">
                  <c:v>98</c:v>
                </c:pt>
                <c:pt idx="551">
                  <c:v>97.8</c:v>
                </c:pt>
                <c:pt idx="552">
                  <c:v>98.1</c:v>
                </c:pt>
                <c:pt idx="553">
                  <c:v>97.5</c:v>
                </c:pt>
                <c:pt idx="554">
                  <c:v>98.2</c:v>
                </c:pt>
                <c:pt idx="555">
                  <c:v>98.6</c:v>
                </c:pt>
                <c:pt idx="556">
                  <c:v>98.7</c:v>
                </c:pt>
                <c:pt idx="557">
                  <c:v>98.5</c:v>
                </c:pt>
                <c:pt idx="558">
                  <c:v>98.9</c:v>
                </c:pt>
                <c:pt idx="559">
                  <c:v>99.3</c:v>
                </c:pt>
                <c:pt idx="560">
                  <c:v>99.4</c:v>
                </c:pt>
                <c:pt idx="561">
                  <c:v>99.9</c:v>
                </c:pt>
                <c:pt idx="562">
                  <c:v>99.8</c:v>
                </c:pt>
                <c:pt idx="563">
                  <c:v>99.9</c:v>
                </c:pt>
                <c:pt idx="564">
                  <c:v>99.6</c:v>
                </c:pt>
                <c:pt idx="565">
                  <c:v>100.1</c:v>
                </c:pt>
                <c:pt idx="566">
                  <c:v>100.4</c:v>
                </c:pt>
                <c:pt idx="567">
                  <c:v>100.9</c:v>
                </c:pt>
                <c:pt idx="568">
                  <c:v>101.1</c:v>
                </c:pt>
                <c:pt idx="569">
                  <c:v>101.3</c:v>
                </c:pt>
                <c:pt idx="570">
                  <c:v>101.8</c:v>
                </c:pt>
                <c:pt idx="571">
                  <c:v>101.6</c:v>
                </c:pt>
                <c:pt idx="572">
                  <c:v>101.9</c:v>
                </c:pt>
                <c:pt idx="573">
                  <c:v>102.4</c:v>
                </c:pt>
                <c:pt idx="574">
                  <c:v>102.6</c:v>
                </c:pt>
                <c:pt idx="575">
                  <c:v>102.9</c:v>
                </c:pt>
                <c:pt idx="576">
                  <c:v>103.5</c:v>
                </c:pt>
                <c:pt idx="577">
                  <c:v>103.5</c:v>
                </c:pt>
                <c:pt idx="578">
                  <c:v>103.7</c:v>
                </c:pt>
                <c:pt idx="579">
                  <c:v>103.8</c:v>
                </c:pt>
                <c:pt idx="580">
                  <c:v>103.6</c:v>
                </c:pt>
                <c:pt idx="581">
                  <c:v>104</c:v>
                </c:pt>
                <c:pt idx="582">
                  <c:v>103.8</c:v>
                </c:pt>
                <c:pt idx="583">
                  <c:v>104</c:v>
                </c:pt>
                <c:pt idx="584">
                  <c:v>104.1</c:v>
                </c:pt>
                <c:pt idx="585">
                  <c:v>104.4</c:v>
                </c:pt>
                <c:pt idx="586">
                  <c:v>104.8</c:v>
                </c:pt>
                <c:pt idx="587">
                  <c:v>105.1</c:v>
                </c:pt>
                <c:pt idx="588">
                  <c:v>104.9</c:v>
                </c:pt>
                <c:pt idx="589">
                  <c:v>105.8</c:v>
                </c:pt>
                <c:pt idx="590">
                  <c:v>105.9</c:v>
                </c:pt>
                <c:pt idx="591">
                  <c:v>105.8</c:v>
                </c:pt>
                <c:pt idx="592">
                  <c:v>106</c:v>
                </c:pt>
                <c:pt idx="593">
                  <c:v>106.2</c:v>
                </c:pt>
                <c:pt idx="594">
                  <c:v>105.7</c:v>
                </c:pt>
                <c:pt idx="595">
                  <c:v>106.2</c:v>
                </c:pt>
                <c:pt idx="596">
                  <c:v>106.7</c:v>
                </c:pt>
                <c:pt idx="597">
                  <c:v>106.6</c:v>
                </c:pt>
                <c:pt idx="598">
                  <c:v>107.2</c:v>
                </c:pt>
                <c:pt idx="599">
                  <c:v>107</c:v>
                </c:pt>
                <c:pt idx="600">
                  <c:v>106.8</c:v>
                </c:pt>
                <c:pt idx="601">
                  <c:v>107</c:v>
                </c:pt>
                <c:pt idx="602">
                  <c:v>107.9</c:v>
                </c:pt>
                <c:pt idx="603">
                  <c:v>108.2</c:v>
                </c:pt>
                <c:pt idx="604">
                  <c:v>108.4</c:v>
                </c:pt>
                <c:pt idx="605">
                  <c:v>108.7</c:v>
                </c:pt>
                <c:pt idx="606">
                  <c:v>108.9</c:v>
                </c:pt>
                <c:pt idx="607">
                  <c:v>109.1</c:v>
                </c:pt>
                <c:pt idx="608">
                  <c:v>109.2</c:v>
                </c:pt>
                <c:pt idx="609">
                  <c:v>109.4</c:v>
                </c:pt>
                <c:pt idx="610">
                  <c:v>110</c:v>
                </c:pt>
                <c:pt idx="611">
                  <c:v>110.3</c:v>
                </c:pt>
                <c:pt idx="612">
                  <c:v>110.1</c:v>
                </c:pt>
                <c:pt idx="613">
                  <c:v>110.7</c:v>
                </c:pt>
                <c:pt idx="614">
                  <c:v>110.5</c:v>
                </c:pt>
                <c:pt idx="615">
                  <c:v>110.3</c:v>
                </c:pt>
                <c:pt idx="616">
                  <c:v>110.5</c:v>
                </c:pt>
                <c:pt idx="617">
                  <c:v>111.1</c:v>
                </c:pt>
                <c:pt idx="618">
                  <c:v>111.2</c:v>
                </c:pt>
                <c:pt idx="619">
                  <c:v>111.4</c:v>
                </c:pt>
              </c:numCache>
            </c:numRef>
          </c:yVal>
          <c:smooth val="0"/>
        </c:ser>
        <c:ser>
          <c:idx val="0"/>
          <c:order val="1"/>
          <c:tx>
            <c:v>2007=100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Data!$A$305:$A$927</c:f>
              <c:strCache>
                <c:ptCount val="623"/>
                <c:pt idx="0">
                  <c:v>23377</c:v>
                </c:pt>
                <c:pt idx="1">
                  <c:v>23408</c:v>
                </c:pt>
                <c:pt idx="2">
                  <c:v>23437</c:v>
                </c:pt>
                <c:pt idx="3">
                  <c:v>23468</c:v>
                </c:pt>
                <c:pt idx="4">
                  <c:v>23498</c:v>
                </c:pt>
                <c:pt idx="5">
                  <c:v>23529</c:v>
                </c:pt>
                <c:pt idx="6">
                  <c:v>23559</c:v>
                </c:pt>
                <c:pt idx="7">
                  <c:v>23590</c:v>
                </c:pt>
                <c:pt idx="8">
                  <c:v>23621</c:v>
                </c:pt>
                <c:pt idx="9">
                  <c:v>23651</c:v>
                </c:pt>
                <c:pt idx="10">
                  <c:v>23682</c:v>
                </c:pt>
                <c:pt idx="11">
                  <c:v>23712</c:v>
                </c:pt>
                <c:pt idx="12">
                  <c:v>23743</c:v>
                </c:pt>
                <c:pt idx="13">
                  <c:v>23774</c:v>
                </c:pt>
                <c:pt idx="14">
                  <c:v>23802</c:v>
                </c:pt>
                <c:pt idx="15">
                  <c:v>23833</c:v>
                </c:pt>
                <c:pt idx="16">
                  <c:v>23863</c:v>
                </c:pt>
                <c:pt idx="17">
                  <c:v>23894</c:v>
                </c:pt>
                <c:pt idx="18">
                  <c:v>23924</c:v>
                </c:pt>
                <c:pt idx="19">
                  <c:v>23955</c:v>
                </c:pt>
                <c:pt idx="20">
                  <c:v>23986</c:v>
                </c:pt>
                <c:pt idx="21">
                  <c:v>24016</c:v>
                </c:pt>
                <c:pt idx="22">
                  <c:v>24047</c:v>
                </c:pt>
                <c:pt idx="23">
                  <c:v>24077</c:v>
                </c:pt>
                <c:pt idx="24">
                  <c:v>24108</c:v>
                </c:pt>
                <c:pt idx="25">
                  <c:v>24139</c:v>
                </c:pt>
                <c:pt idx="26">
                  <c:v>24167</c:v>
                </c:pt>
                <c:pt idx="27">
                  <c:v>24198</c:v>
                </c:pt>
                <c:pt idx="28">
                  <c:v>24228</c:v>
                </c:pt>
                <c:pt idx="29">
                  <c:v>24259</c:v>
                </c:pt>
                <c:pt idx="30">
                  <c:v>24289</c:v>
                </c:pt>
                <c:pt idx="31">
                  <c:v>24320</c:v>
                </c:pt>
                <c:pt idx="32">
                  <c:v>24351</c:v>
                </c:pt>
                <c:pt idx="33">
                  <c:v>24381</c:v>
                </c:pt>
                <c:pt idx="34">
                  <c:v>24412</c:v>
                </c:pt>
                <c:pt idx="35">
                  <c:v>24442</c:v>
                </c:pt>
                <c:pt idx="36">
                  <c:v>24473</c:v>
                </c:pt>
                <c:pt idx="37">
                  <c:v>24504</c:v>
                </c:pt>
                <c:pt idx="38">
                  <c:v>24532</c:v>
                </c:pt>
                <c:pt idx="39">
                  <c:v>24563</c:v>
                </c:pt>
                <c:pt idx="40">
                  <c:v>24593</c:v>
                </c:pt>
                <c:pt idx="41">
                  <c:v>24624</c:v>
                </c:pt>
                <c:pt idx="42">
                  <c:v>24654</c:v>
                </c:pt>
                <c:pt idx="43">
                  <c:v>24685</c:v>
                </c:pt>
                <c:pt idx="44">
                  <c:v>24716</c:v>
                </c:pt>
                <c:pt idx="45">
                  <c:v>24746</c:v>
                </c:pt>
                <c:pt idx="46">
                  <c:v>24777</c:v>
                </c:pt>
                <c:pt idx="47">
                  <c:v>24807</c:v>
                </c:pt>
                <c:pt idx="48">
                  <c:v>24838</c:v>
                </c:pt>
                <c:pt idx="49">
                  <c:v>24869</c:v>
                </c:pt>
                <c:pt idx="50">
                  <c:v>24898</c:v>
                </c:pt>
                <c:pt idx="51">
                  <c:v>24929</c:v>
                </c:pt>
                <c:pt idx="52">
                  <c:v>24959</c:v>
                </c:pt>
                <c:pt idx="53">
                  <c:v>24990</c:v>
                </c:pt>
                <c:pt idx="54">
                  <c:v>25020</c:v>
                </c:pt>
                <c:pt idx="55">
                  <c:v>25051</c:v>
                </c:pt>
                <c:pt idx="56">
                  <c:v>25082</c:v>
                </c:pt>
                <c:pt idx="57">
                  <c:v>25112</c:v>
                </c:pt>
                <c:pt idx="58">
                  <c:v>25143</c:v>
                </c:pt>
                <c:pt idx="59">
                  <c:v>25173</c:v>
                </c:pt>
                <c:pt idx="60">
                  <c:v>25204</c:v>
                </c:pt>
                <c:pt idx="61">
                  <c:v>25235</c:v>
                </c:pt>
                <c:pt idx="62">
                  <c:v>25263</c:v>
                </c:pt>
                <c:pt idx="63">
                  <c:v>25294</c:v>
                </c:pt>
                <c:pt idx="64">
                  <c:v>25324</c:v>
                </c:pt>
                <c:pt idx="65">
                  <c:v>25355</c:v>
                </c:pt>
                <c:pt idx="66">
                  <c:v>25385</c:v>
                </c:pt>
                <c:pt idx="67">
                  <c:v>25416</c:v>
                </c:pt>
                <c:pt idx="68">
                  <c:v>25447</c:v>
                </c:pt>
                <c:pt idx="69">
                  <c:v>25477</c:v>
                </c:pt>
                <c:pt idx="70">
                  <c:v>25508</c:v>
                </c:pt>
                <c:pt idx="71">
                  <c:v>25538</c:v>
                </c:pt>
                <c:pt idx="72">
                  <c:v>25569</c:v>
                </c:pt>
                <c:pt idx="73">
                  <c:v>25600</c:v>
                </c:pt>
                <c:pt idx="74">
                  <c:v>25628</c:v>
                </c:pt>
                <c:pt idx="75">
                  <c:v>25659</c:v>
                </c:pt>
                <c:pt idx="76">
                  <c:v>25689</c:v>
                </c:pt>
                <c:pt idx="77">
                  <c:v>25720</c:v>
                </c:pt>
                <c:pt idx="78">
                  <c:v>25750</c:v>
                </c:pt>
                <c:pt idx="79">
                  <c:v>25781</c:v>
                </c:pt>
                <c:pt idx="80">
                  <c:v>25812</c:v>
                </c:pt>
                <c:pt idx="81">
                  <c:v>25842</c:v>
                </c:pt>
                <c:pt idx="82">
                  <c:v>25873</c:v>
                </c:pt>
                <c:pt idx="83">
                  <c:v>25903</c:v>
                </c:pt>
                <c:pt idx="84">
                  <c:v>25934</c:v>
                </c:pt>
                <c:pt idx="85">
                  <c:v>25965</c:v>
                </c:pt>
                <c:pt idx="86">
                  <c:v>25993</c:v>
                </c:pt>
                <c:pt idx="87">
                  <c:v>26024</c:v>
                </c:pt>
                <c:pt idx="88">
                  <c:v>26054</c:v>
                </c:pt>
                <c:pt idx="89">
                  <c:v>26085</c:v>
                </c:pt>
                <c:pt idx="90">
                  <c:v>26115</c:v>
                </c:pt>
                <c:pt idx="91">
                  <c:v>26146</c:v>
                </c:pt>
                <c:pt idx="92">
                  <c:v>26177</c:v>
                </c:pt>
                <c:pt idx="93">
                  <c:v>26207</c:v>
                </c:pt>
                <c:pt idx="94">
                  <c:v>26238</c:v>
                </c:pt>
                <c:pt idx="95">
                  <c:v>26268</c:v>
                </c:pt>
                <c:pt idx="96">
                  <c:v>26299</c:v>
                </c:pt>
                <c:pt idx="97">
                  <c:v>26330</c:v>
                </c:pt>
                <c:pt idx="98">
                  <c:v>26359</c:v>
                </c:pt>
                <c:pt idx="99">
                  <c:v>26390</c:v>
                </c:pt>
                <c:pt idx="100">
                  <c:v>26420</c:v>
                </c:pt>
                <c:pt idx="101">
                  <c:v>26451</c:v>
                </c:pt>
                <c:pt idx="102">
                  <c:v>26481</c:v>
                </c:pt>
                <c:pt idx="103">
                  <c:v>26512</c:v>
                </c:pt>
                <c:pt idx="104">
                  <c:v>26543</c:v>
                </c:pt>
                <c:pt idx="105">
                  <c:v>26573</c:v>
                </c:pt>
                <c:pt idx="106">
                  <c:v>26604</c:v>
                </c:pt>
                <c:pt idx="107">
                  <c:v>26634</c:v>
                </c:pt>
                <c:pt idx="108">
                  <c:v>26665</c:v>
                </c:pt>
                <c:pt idx="109">
                  <c:v>26696</c:v>
                </c:pt>
                <c:pt idx="110">
                  <c:v>26724</c:v>
                </c:pt>
                <c:pt idx="111">
                  <c:v>26755</c:v>
                </c:pt>
                <c:pt idx="112">
                  <c:v>26785</c:v>
                </c:pt>
                <c:pt idx="113">
                  <c:v>26816</c:v>
                </c:pt>
                <c:pt idx="114">
                  <c:v>26846</c:v>
                </c:pt>
                <c:pt idx="115">
                  <c:v>26877</c:v>
                </c:pt>
                <c:pt idx="116">
                  <c:v>26908</c:v>
                </c:pt>
                <c:pt idx="117">
                  <c:v>26938</c:v>
                </c:pt>
                <c:pt idx="118">
                  <c:v>26969</c:v>
                </c:pt>
                <c:pt idx="119">
                  <c:v>26999</c:v>
                </c:pt>
                <c:pt idx="120">
                  <c:v>27030</c:v>
                </c:pt>
                <c:pt idx="121">
                  <c:v>27061</c:v>
                </c:pt>
                <c:pt idx="122">
                  <c:v>27089</c:v>
                </c:pt>
                <c:pt idx="123">
                  <c:v>27120</c:v>
                </c:pt>
                <c:pt idx="124">
                  <c:v>27150</c:v>
                </c:pt>
                <c:pt idx="125">
                  <c:v>27181</c:v>
                </c:pt>
                <c:pt idx="126">
                  <c:v>27211</c:v>
                </c:pt>
                <c:pt idx="127">
                  <c:v>27242</c:v>
                </c:pt>
                <c:pt idx="128">
                  <c:v>27273</c:v>
                </c:pt>
                <c:pt idx="129">
                  <c:v>27303</c:v>
                </c:pt>
                <c:pt idx="130">
                  <c:v>27334</c:v>
                </c:pt>
                <c:pt idx="131">
                  <c:v>27364</c:v>
                </c:pt>
                <c:pt idx="132">
                  <c:v>27395</c:v>
                </c:pt>
                <c:pt idx="133">
                  <c:v>27426</c:v>
                </c:pt>
                <c:pt idx="134">
                  <c:v>27454</c:v>
                </c:pt>
                <c:pt idx="135">
                  <c:v>27485</c:v>
                </c:pt>
                <c:pt idx="136">
                  <c:v>27515</c:v>
                </c:pt>
                <c:pt idx="137">
                  <c:v>27546</c:v>
                </c:pt>
                <c:pt idx="138">
                  <c:v>27576</c:v>
                </c:pt>
                <c:pt idx="139">
                  <c:v>27607</c:v>
                </c:pt>
                <c:pt idx="140">
                  <c:v>27638</c:v>
                </c:pt>
                <c:pt idx="141">
                  <c:v>27668</c:v>
                </c:pt>
                <c:pt idx="142">
                  <c:v>27699</c:v>
                </c:pt>
                <c:pt idx="143">
                  <c:v>27729</c:v>
                </c:pt>
                <c:pt idx="144">
                  <c:v>27760</c:v>
                </c:pt>
                <c:pt idx="145">
                  <c:v>27791</c:v>
                </c:pt>
                <c:pt idx="146">
                  <c:v>27820</c:v>
                </c:pt>
                <c:pt idx="147">
                  <c:v>27851</c:v>
                </c:pt>
                <c:pt idx="148">
                  <c:v>27881</c:v>
                </c:pt>
                <c:pt idx="149">
                  <c:v>27912</c:v>
                </c:pt>
                <c:pt idx="150">
                  <c:v>27942</c:v>
                </c:pt>
                <c:pt idx="151">
                  <c:v>27973</c:v>
                </c:pt>
                <c:pt idx="152">
                  <c:v>28004</c:v>
                </c:pt>
                <c:pt idx="153">
                  <c:v>28034</c:v>
                </c:pt>
                <c:pt idx="154">
                  <c:v>28065</c:v>
                </c:pt>
                <c:pt idx="155">
                  <c:v>28095</c:v>
                </c:pt>
                <c:pt idx="156">
                  <c:v>28126</c:v>
                </c:pt>
                <c:pt idx="157">
                  <c:v>28157</c:v>
                </c:pt>
                <c:pt idx="158">
                  <c:v>28185</c:v>
                </c:pt>
                <c:pt idx="159">
                  <c:v>28216</c:v>
                </c:pt>
                <c:pt idx="160">
                  <c:v>28246</c:v>
                </c:pt>
                <c:pt idx="161">
                  <c:v>28277</c:v>
                </c:pt>
                <c:pt idx="162">
                  <c:v>28307</c:v>
                </c:pt>
                <c:pt idx="163">
                  <c:v>28338</c:v>
                </c:pt>
                <c:pt idx="164">
                  <c:v>28369</c:v>
                </c:pt>
                <c:pt idx="165">
                  <c:v>28399</c:v>
                </c:pt>
                <c:pt idx="166">
                  <c:v>28430</c:v>
                </c:pt>
                <c:pt idx="167">
                  <c:v>28460</c:v>
                </c:pt>
                <c:pt idx="168">
                  <c:v>28491</c:v>
                </c:pt>
                <c:pt idx="169">
                  <c:v>28522</c:v>
                </c:pt>
                <c:pt idx="170">
                  <c:v>28550</c:v>
                </c:pt>
                <c:pt idx="171">
                  <c:v>28581</c:v>
                </c:pt>
                <c:pt idx="172">
                  <c:v>28611</c:v>
                </c:pt>
                <c:pt idx="173">
                  <c:v>28642</c:v>
                </c:pt>
                <c:pt idx="174">
                  <c:v>28672</c:v>
                </c:pt>
                <c:pt idx="175">
                  <c:v>28703</c:v>
                </c:pt>
                <c:pt idx="176">
                  <c:v>28734</c:v>
                </c:pt>
                <c:pt idx="177">
                  <c:v>28764</c:v>
                </c:pt>
                <c:pt idx="178">
                  <c:v>28795</c:v>
                </c:pt>
                <c:pt idx="179">
                  <c:v>28825</c:v>
                </c:pt>
                <c:pt idx="180">
                  <c:v>28856</c:v>
                </c:pt>
                <c:pt idx="181">
                  <c:v>28887</c:v>
                </c:pt>
                <c:pt idx="182">
                  <c:v>28915</c:v>
                </c:pt>
                <c:pt idx="183">
                  <c:v>28946</c:v>
                </c:pt>
                <c:pt idx="184">
                  <c:v>28976</c:v>
                </c:pt>
                <c:pt idx="185">
                  <c:v>29007</c:v>
                </c:pt>
                <c:pt idx="186">
                  <c:v>29037</c:v>
                </c:pt>
                <c:pt idx="187">
                  <c:v>29068</c:v>
                </c:pt>
                <c:pt idx="188">
                  <c:v>29099</c:v>
                </c:pt>
                <c:pt idx="189">
                  <c:v>29129</c:v>
                </c:pt>
                <c:pt idx="190">
                  <c:v>29160</c:v>
                </c:pt>
                <c:pt idx="191">
                  <c:v>29190</c:v>
                </c:pt>
                <c:pt idx="192">
                  <c:v>29221</c:v>
                </c:pt>
                <c:pt idx="193">
                  <c:v>29252</c:v>
                </c:pt>
                <c:pt idx="194">
                  <c:v>29281</c:v>
                </c:pt>
                <c:pt idx="195">
                  <c:v>29312</c:v>
                </c:pt>
                <c:pt idx="196">
                  <c:v>29342</c:v>
                </c:pt>
                <c:pt idx="197">
                  <c:v>29373</c:v>
                </c:pt>
                <c:pt idx="198">
                  <c:v>29403</c:v>
                </c:pt>
                <c:pt idx="199">
                  <c:v>29434</c:v>
                </c:pt>
                <c:pt idx="200">
                  <c:v>29465</c:v>
                </c:pt>
                <c:pt idx="201">
                  <c:v>29495</c:v>
                </c:pt>
                <c:pt idx="202">
                  <c:v>29526</c:v>
                </c:pt>
                <c:pt idx="203">
                  <c:v>29556</c:v>
                </c:pt>
                <c:pt idx="204">
                  <c:v>29587</c:v>
                </c:pt>
                <c:pt idx="205">
                  <c:v>29618</c:v>
                </c:pt>
                <c:pt idx="206">
                  <c:v>29646</c:v>
                </c:pt>
                <c:pt idx="207">
                  <c:v>29677</c:v>
                </c:pt>
                <c:pt idx="208">
                  <c:v>29707</c:v>
                </c:pt>
                <c:pt idx="209">
                  <c:v>29738</c:v>
                </c:pt>
                <c:pt idx="210">
                  <c:v>29768</c:v>
                </c:pt>
                <c:pt idx="211">
                  <c:v>29799</c:v>
                </c:pt>
                <c:pt idx="212">
                  <c:v>29830</c:v>
                </c:pt>
                <c:pt idx="213">
                  <c:v>29860</c:v>
                </c:pt>
                <c:pt idx="214">
                  <c:v>29891</c:v>
                </c:pt>
                <c:pt idx="215">
                  <c:v>29921</c:v>
                </c:pt>
                <c:pt idx="216">
                  <c:v>29952</c:v>
                </c:pt>
                <c:pt idx="217">
                  <c:v>29983</c:v>
                </c:pt>
                <c:pt idx="218">
                  <c:v>30011</c:v>
                </c:pt>
                <c:pt idx="219">
                  <c:v>30042</c:v>
                </c:pt>
                <c:pt idx="220">
                  <c:v>30072</c:v>
                </c:pt>
                <c:pt idx="221">
                  <c:v>30103</c:v>
                </c:pt>
                <c:pt idx="222">
                  <c:v>30133</c:v>
                </c:pt>
                <c:pt idx="223">
                  <c:v>30164</c:v>
                </c:pt>
                <c:pt idx="224">
                  <c:v>30195</c:v>
                </c:pt>
                <c:pt idx="225">
                  <c:v>30225</c:v>
                </c:pt>
                <c:pt idx="226">
                  <c:v>30256</c:v>
                </c:pt>
                <c:pt idx="227">
                  <c:v>30286</c:v>
                </c:pt>
                <c:pt idx="228">
                  <c:v>30317</c:v>
                </c:pt>
                <c:pt idx="229">
                  <c:v>30348</c:v>
                </c:pt>
                <c:pt idx="230">
                  <c:v>30376</c:v>
                </c:pt>
                <c:pt idx="231">
                  <c:v>30407</c:v>
                </c:pt>
                <c:pt idx="232">
                  <c:v>30437</c:v>
                </c:pt>
                <c:pt idx="233">
                  <c:v>30468</c:v>
                </c:pt>
                <c:pt idx="234">
                  <c:v>30498</c:v>
                </c:pt>
                <c:pt idx="235">
                  <c:v>30529</c:v>
                </c:pt>
                <c:pt idx="236">
                  <c:v>30560</c:v>
                </c:pt>
                <c:pt idx="237">
                  <c:v>30590</c:v>
                </c:pt>
                <c:pt idx="238">
                  <c:v>30621</c:v>
                </c:pt>
                <c:pt idx="239">
                  <c:v>30651</c:v>
                </c:pt>
                <c:pt idx="240">
                  <c:v>30682</c:v>
                </c:pt>
                <c:pt idx="241">
                  <c:v>30713</c:v>
                </c:pt>
                <c:pt idx="242">
                  <c:v>30742</c:v>
                </c:pt>
                <c:pt idx="243">
                  <c:v>30773</c:v>
                </c:pt>
                <c:pt idx="244">
                  <c:v>30803</c:v>
                </c:pt>
                <c:pt idx="245">
                  <c:v>30834</c:v>
                </c:pt>
                <c:pt idx="246">
                  <c:v>30864</c:v>
                </c:pt>
                <c:pt idx="247">
                  <c:v>30895</c:v>
                </c:pt>
                <c:pt idx="248">
                  <c:v>30926</c:v>
                </c:pt>
                <c:pt idx="249">
                  <c:v>30956</c:v>
                </c:pt>
                <c:pt idx="250">
                  <c:v>30987</c:v>
                </c:pt>
                <c:pt idx="251">
                  <c:v>31017</c:v>
                </c:pt>
                <c:pt idx="252">
                  <c:v>31048</c:v>
                </c:pt>
                <c:pt idx="253">
                  <c:v>31079</c:v>
                </c:pt>
                <c:pt idx="254">
                  <c:v>31107</c:v>
                </c:pt>
                <c:pt idx="255">
                  <c:v>31138</c:v>
                </c:pt>
                <c:pt idx="256">
                  <c:v>31168</c:v>
                </c:pt>
                <c:pt idx="257">
                  <c:v>31199</c:v>
                </c:pt>
                <c:pt idx="258">
                  <c:v>31229</c:v>
                </c:pt>
                <c:pt idx="259">
                  <c:v>31260</c:v>
                </c:pt>
                <c:pt idx="260">
                  <c:v>31291</c:v>
                </c:pt>
                <c:pt idx="261">
                  <c:v>31321</c:v>
                </c:pt>
                <c:pt idx="262">
                  <c:v>31352</c:v>
                </c:pt>
                <c:pt idx="263">
                  <c:v>31382</c:v>
                </c:pt>
                <c:pt idx="264">
                  <c:v>31413</c:v>
                </c:pt>
                <c:pt idx="265">
                  <c:v>31444</c:v>
                </c:pt>
                <c:pt idx="266">
                  <c:v>31472</c:v>
                </c:pt>
                <c:pt idx="267">
                  <c:v>31503</c:v>
                </c:pt>
                <c:pt idx="268">
                  <c:v>31533</c:v>
                </c:pt>
                <c:pt idx="269">
                  <c:v>31564</c:v>
                </c:pt>
                <c:pt idx="270">
                  <c:v>31594</c:v>
                </c:pt>
                <c:pt idx="271">
                  <c:v>31625</c:v>
                </c:pt>
                <c:pt idx="272">
                  <c:v>31656</c:v>
                </c:pt>
                <c:pt idx="273">
                  <c:v>31686</c:v>
                </c:pt>
                <c:pt idx="274">
                  <c:v>31717</c:v>
                </c:pt>
                <c:pt idx="275">
                  <c:v>31747</c:v>
                </c:pt>
                <c:pt idx="276">
                  <c:v>31778</c:v>
                </c:pt>
                <c:pt idx="277">
                  <c:v>31809</c:v>
                </c:pt>
                <c:pt idx="278">
                  <c:v>31837</c:v>
                </c:pt>
                <c:pt idx="279">
                  <c:v>31868</c:v>
                </c:pt>
                <c:pt idx="280">
                  <c:v>31898</c:v>
                </c:pt>
                <c:pt idx="281">
                  <c:v>31929</c:v>
                </c:pt>
                <c:pt idx="282">
                  <c:v>31959</c:v>
                </c:pt>
                <c:pt idx="283">
                  <c:v>31990</c:v>
                </c:pt>
                <c:pt idx="284">
                  <c:v>32021</c:v>
                </c:pt>
                <c:pt idx="285">
                  <c:v>32051</c:v>
                </c:pt>
                <c:pt idx="286">
                  <c:v>32082</c:v>
                </c:pt>
                <c:pt idx="287">
                  <c:v>32112</c:v>
                </c:pt>
                <c:pt idx="288">
                  <c:v>32143</c:v>
                </c:pt>
                <c:pt idx="289">
                  <c:v>32174</c:v>
                </c:pt>
                <c:pt idx="290">
                  <c:v>32203</c:v>
                </c:pt>
                <c:pt idx="291">
                  <c:v>32234</c:v>
                </c:pt>
                <c:pt idx="292">
                  <c:v>32264</c:v>
                </c:pt>
                <c:pt idx="293">
                  <c:v>32295</c:v>
                </c:pt>
                <c:pt idx="294">
                  <c:v>32325</c:v>
                </c:pt>
                <c:pt idx="295">
                  <c:v>32356</c:v>
                </c:pt>
                <c:pt idx="296">
                  <c:v>32387</c:v>
                </c:pt>
                <c:pt idx="297">
                  <c:v>32417</c:v>
                </c:pt>
                <c:pt idx="298">
                  <c:v>32448</c:v>
                </c:pt>
                <c:pt idx="299">
                  <c:v>32478</c:v>
                </c:pt>
                <c:pt idx="300">
                  <c:v>32509</c:v>
                </c:pt>
                <c:pt idx="301">
                  <c:v>32540</c:v>
                </c:pt>
                <c:pt idx="302">
                  <c:v>32568</c:v>
                </c:pt>
                <c:pt idx="303">
                  <c:v>32599</c:v>
                </c:pt>
                <c:pt idx="304">
                  <c:v>32629</c:v>
                </c:pt>
                <c:pt idx="305">
                  <c:v>32660</c:v>
                </c:pt>
                <c:pt idx="306">
                  <c:v>32690</c:v>
                </c:pt>
                <c:pt idx="307">
                  <c:v>32721</c:v>
                </c:pt>
                <c:pt idx="308">
                  <c:v>32752</c:v>
                </c:pt>
                <c:pt idx="309">
                  <c:v>32782</c:v>
                </c:pt>
                <c:pt idx="310">
                  <c:v>32813</c:v>
                </c:pt>
                <c:pt idx="311">
                  <c:v>32843</c:v>
                </c:pt>
                <c:pt idx="312">
                  <c:v>32874</c:v>
                </c:pt>
                <c:pt idx="313">
                  <c:v>32905</c:v>
                </c:pt>
                <c:pt idx="314">
                  <c:v>32933</c:v>
                </c:pt>
                <c:pt idx="315">
                  <c:v>32964</c:v>
                </c:pt>
                <c:pt idx="316">
                  <c:v>32994</c:v>
                </c:pt>
                <c:pt idx="317">
                  <c:v>33025</c:v>
                </c:pt>
                <c:pt idx="318">
                  <c:v>33055</c:v>
                </c:pt>
                <c:pt idx="319">
                  <c:v>33086</c:v>
                </c:pt>
                <c:pt idx="320">
                  <c:v>33117</c:v>
                </c:pt>
                <c:pt idx="321">
                  <c:v>33147</c:v>
                </c:pt>
                <c:pt idx="322">
                  <c:v>33178</c:v>
                </c:pt>
                <c:pt idx="323">
                  <c:v>33208</c:v>
                </c:pt>
                <c:pt idx="324">
                  <c:v>33239</c:v>
                </c:pt>
                <c:pt idx="325">
                  <c:v>33270</c:v>
                </c:pt>
                <c:pt idx="326">
                  <c:v>33298</c:v>
                </c:pt>
                <c:pt idx="327">
                  <c:v>33329</c:v>
                </c:pt>
                <c:pt idx="328">
                  <c:v>33359</c:v>
                </c:pt>
                <c:pt idx="329">
                  <c:v>33390</c:v>
                </c:pt>
                <c:pt idx="330">
                  <c:v>33420</c:v>
                </c:pt>
                <c:pt idx="331">
                  <c:v>33451</c:v>
                </c:pt>
                <c:pt idx="332">
                  <c:v>33482</c:v>
                </c:pt>
                <c:pt idx="333">
                  <c:v>33512</c:v>
                </c:pt>
                <c:pt idx="334">
                  <c:v>33543</c:v>
                </c:pt>
                <c:pt idx="335">
                  <c:v>33573</c:v>
                </c:pt>
                <c:pt idx="336">
                  <c:v>33604</c:v>
                </c:pt>
                <c:pt idx="337">
                  <c:v>33635</c:v>
                </c:pt>
                <c:pt idx="338">
                  <c:v>33664</c:v>
                </c:pt>
                <c:pt idx="339">
                  <c:v>33695</c:v>
                </c:pt>
                <c:pt idx="340">
                  <c:v>33725</c:v>
                </c:pt>
                <c:pt idx="341">
                  <c:v>33756</c:v>
                </c:pt>
                <c:pt idx="342">
                  <c:v>33786</c:v>
                </c:pt>
                <c:pt idx="343">
                  <c:v>33817</c:v>
                </c:pt>
                <c:pt idx="344">
                  <c:v>33848</c:v>
                </c:pt>
                <c:pt idx="345">
                  <c:v>33878</c:v>
                </c:pt>
                <c:pt idx="346">
                  <c:v>33909</c:v>
                </c:pt>
                <c:pt idx="347">
                  <c:v>33939</c:v>
                </c:pt>
                <c:pt idx="348">
                  <c:v>33970</c:v>
                </c:pt>
                <c:pt idx="349">
                  <c:v>34001</c:v>
                </c:pt>
                <c:pt idx="350">
                  <c:v>34029</c:v>
                </c:pt>
                <c:pt idx="351">
                  <c:v>34060</c:v>
                </c:pt>
                <c:pt idx="352">
                  <c:v>34090</c:v>
                </c:pt>
                <c:pt idx="353">
                  <c:v>34121</c:v>
                </c:pt>
                <c:pt idx="354">
                  <c:v>34151</c:v>
                </c:pt>
                <c:pt idx="355">
                  <c:v>34182</c:v>
                </c:pt>
                <c:pt idx="356">
                  <c:v>34213</c:v>
                </c:pt>
                <c:pt idx="357">
                  <c:v>34243</c:v>
                </c:pt>
                <c:pt idx="358">
                  <c:v>34274</c:v>
                </c:pt>
                <c:pt idx="359">
                  <c:v>34304</c:v>
                </c:pt>
                <c:pt idx="360">
                  <c:v>34335</c:v>
                </c:pt>
                <c:pt idx="361">
                  <c:v>34366</c:v>
                </c:pt>
                <c:pt idx="362">
                  <c:v>34394</c:v>
                </c:pt>
                <c:pt idx="363">
                  <c:v>34425</c:v>
                </c:pt>
                <c:pt idx="364">
                  <c:v>34455</c:v>
                </c:pt>
                <c:pt idx="365">
                  <c:v>34486</c:v>
                </c:pt>
                <c:pt idx="366">
                  <c:v>34516</c:v>
                </c:pt>
                <c:pt idx="367">
                  <c:v>34547</c:v>
                </c:pt>
                <c:pt idx="368">
                  <c:v>34578</c:v>
                </c:pt>
                <c:pt idx="369">
                  <c:v>34608</c:v>
                </c:pt>
                <c:pt idx="370">
                  <c:v>34639</c:v>
                </c:pt>
                <c:pt idx="371">
                  <c:v>34669</c:v>
                </c:pt>
                <c:pt idx="372">
                  <c:v>34700</c:v>
                </c:pt>
                <c:pt idx="373">
                  <c:v>34731</c:v>
                </c:pt>
                <c:pt idx="374">
                  <c:v>34759</c:v>
                </c:pt>
                <c:pt idx="375">
                  <c:v>34790</c:v>
                </c:pt>
                <c:pt idx="376">
                  <c:v>34820</c:v>
                </c:pt>
                <c:pt idx="377">
                  <c:v>34851</c:v>
                </c:pt>
                <c:pt idx="378">
                  <c:v>34881</c:v>
                </c:pt>
                <c:pt idx="379">
                  <c:v>34912</c:v>
                </c:pt>
                <c:pt idx="380">
                  <c:v>34943</c:v>
                </c:pt>
                <c:pt idx="381">
                  <c:v>34973</c:v>
                </c:pt>
                <c:pt idx="382">
                  <c:v>35004</c:v>
                </c:pt>
                <c:pt idx="383">
                  <c:v>35034</c:v>
                </c:pt>
                <c:pt idx="384">
                  <c:v>35065</c:v>
                </c:pt>
                <c:pt idx="385">
                  <c:v>35096</c:v>
                </c:pt>
                <c:pt idx="386">
                  <c:v>35125</c:v>
                </c:pt>
                <c:pt idx="387">
                  <c:v>35156</c:v>
                </c:pt>
                <c:pt idx="388">
                  <c:v>35186</c:v>
                </c:pt>
                <c:pt idx="389">
                  <c:v>35217</c:v>
                </c:pt>
                <c:pt idx="390">
                  <c:v>35247</c:v>
                </c:pt>
                <c:pt idx="391">
                  <c:v>35278</c:v>
                </c:pt>
                <c:pt idx="392">
                  <c:v>35309</c:v>
                </c:pt>
                <c:pt idx="393">
                  <c:v>35339</c:v>
                </c:pt>
                <c:pt idx="394">
                  <c:v>35370</c:v>
                </c:pt>
                <c:pt idx="395">
                  <c:v>35400</c:v>
                </c:pt>
                <c:pt idx="396">
                  <c:v>35431</c:v>
                </c:pt>
                <c:pt idx="397">
                  <c:v>35462</c:v>
                </c:pt>
                <c:pt idx="398">
                  <c:v>35490</c:v>
                </c:pt>
                <c:pt idx="399">
                  <c:v>35521</c:v>
                </c:pt>
                <c:pt idx="400">
                  <c:v>35551</c:v>
                </c:pt>
                <c:pt idx="401">
                  <c:v>35582</c:v>
                </c:pt>
                <c:pt idx="402">
                  <c:v>35612</c:v>
                </c:pt>
                <c:pt idx="403">
                  <c:v>35643</c:v>
                </c:pt>
                <c:pt idx="404">
                  <c:v>35674</c:v>
                </c:pt>
                <c:pt idx="405">
                  <c:v>35704</c:v>
                </c:pt>
                <c:pt idx="406">
                  <c:v>35735</c:v>
                </c:pt>
                <c:pt idx="407">
                  <c:v>35765</c:v>
                </c:pt>
                <c:pt idx="408">
                  <c:v>35796</c:v>
                </c:pt>
                <c:pt idx="409">
                  <c:v>35827</c:v>
                </c:pt>
                <c:pt idx="410">
                  <c:v>35855</c:v>
                </c:pt>
                <c:pt idx="411">
                  <c:v>35886</c:v>
                </c:pt>
                <c:pt idx="412">
                  <c:v>35916</c:v>
                </c:pt>
                <c:pt idx="413">
                  <c:v>35947</c:v>
                </c:pt>
                <c:pt idx="414">
                  <c:v>35977</c:v>
                </c:pt>
                <c:pt idx="415">
                  <c:v>36008</c:v>
                </c:pt>
                <c:pt idx="416">
                  <c:v>36039</c:v>
                </c:pt>
                <c:pt idx="417">
                  <c:v>36069</c:v>
                </c:pt>
                <c:pt idx="418">
                  <c:v>36100</c:v>
                </c:pt>
                <c:pt idx="419">
                  <c:v>36130</c:v>
                </c:pt>
                <c:pt idx="420">
                  <c:v>36161</c:v>
                </c:pt>
                <c:pt idx="421">
                  <c:v>36192</c:v>
                </c:pt>
                <c:pt idx="422">
                  <c:v>36220</c:v>
                </c:pt>
                <c:pt idx="423">
                  <c:v>36251</c:v>
                </c:pt>
                <c:pt idx="424">
                  <c:v>36281</c:v>
                </c:pt>
                <c:pt idx="425">
                  <c:v>36312</c:v>
                </c:pt>
                <c:pt idx="426">
                  <c:v>36342</c:v>
                </c:pt>
                <c:pt idx="427">
                  <c:v>36373</c:v>
                </c:pt>
                <c:pt idx="428">
                  <c:v>36404</c:v>
                </c:pt>
                <c:pt idx="429">
                  <c:v>36434</c:v>
                </c:pt>
                <c:pt idx="430">
                  <c:v>36465</c:v>
                </c:pt>
                <c:pt idx="431">
                  <c:v>36495</c:v>
                </c:pt>
                <c:pt idx="432">
                  <c:v>36526</c:v>
                </c:pt>
                <c:pt idx="433">
                  <c:v>36557</c:v>
                </c:pt>
                <c:pt idx="434">
                  <c:v>36586</c:v>
                </c:pt>
                <c:pt idx="435">
                  <c:v>36617</c:v>
                </c:pt>
                <c:pt idx="436">
                  <c:v>36647</c:v>
                </c:pt>
                <c:pt idx="437">
                  <c:v>36678</c:v>
                </c:pt>
                <c:pt idx="438">
                  <c:v>36708</c:v>
                </c:pt>
                <c:pt idx="439">
                  <c:v>36739</c:v>
                </c:pt>
                <c:pt idx="440">
                  <c:v>36770</c:v>
                </c:pt>
                <c:pt idx="441">
                  <c:v>36800</c:v>
                </c:pt>
                <c:pt idx="442">
                  <c:v>36831</c:v>
                </c:pt>
                <c:pt idx="443">
                  <c:v>36861</c:v>
                </c:pt>
                <c:pt idx="444">
                  <c:v>36892</c:v>
                </c:pt>
                <c:pt idx="445">
                  <c:v>36923</c:v>
                </c:pt>
                <c:pt idx="446">
                  <c:v>36951</c:v>
                </c:pt>
                <c:pt idx="447">
                  <c:v>36982</c:v>
                </c:pt>
                <c:pt idx="448">
                  <c:v>37012</c:v>
                </c:pt>
                <c:pt idx="449">
                  <c:v>37043</c:v>
                </c:pt>
                <c:pt idx="450">
                  <c:v>37073</c:v>
                </c:pt>
                <c:pt idx="451">
                  <c:v>37104</c:v>
                </c:pt>
                <c:pt idx="452">
                  <c:v>37135</c:v>
                </c:pt>
                <c:pt idx="453">
                  <c:v>37165</c:v>
                </c:pt>
                <c:pt idx="454">
                  <c:v>37196</c:v>
                </c:pt>
                <c:pt idx="455">
                  <c:v>37226</c:v>
                </c:pt>
                <c:pt idx="456">
                  <c:v>37257</c:v>
                </c:pt>
                <c:pt idx="457">
                  <c:v>37288</c:v>
                </c:pt>
                <c:pt idx="458">
                  <c:v>37316</c:v>
                </c:pt>
                <c:pt idx="459">
                  <c:v>37347</c:v>
                </c:pt>
                <c:pt idx="460">
                  <c:v>37377</c:v>
                </c:pt>
                <c:pt idx="461">
                  <c:v>37408</c:v>
                </c:pt>
                <c:pt idx="462">
                  <c:v>37438</c:v>
                </c:pt>
                <c:pt idx="463">
                  <c:v>37469</c:v>
                </c:pt>
                <c:pt idx="464">
                  <c:v>37500</c:v>
                </c:pt>
                <c:pt idx="465">
                  <c:v>37530</c:v>
                </c:pt>
                <c:pt idx="466">
                  <c:v>37561</c:v>
                </c:pt>
                <c:pt idx="467">
                  <c:v>37591</c:v>
                </c:pt>
                <c:pt idx="468">
                  <c:v>37622</c:v>
                </c:pt>
                <c:pt idx="469">
                  <c:v>37653</c:v>
                </c:pt>
                <c:pt idx="470">
                  <c:v>37681</c:v>
                </c:pt>
                <c:pt idx="471">
                  <c:v>37712</c:v>
                </c:pt>
                <c:pt idx="472">
                  <c:v>37742</c:v>
                </c:pt>
                <c:pt idx="473">
                  <c:v>37773</c:v>
                </c:pt>
                <c:pt idx="474">
                  <c:v>37803</c:v>
                </c:pt>
                <c:pt idx="475">
                  <c:v>37834</c:v>
                </c:pt>
                <c:pt idx="476">
                  <c:v>37865</c:v>
                </c:pt>
                <c:pt idx="477">
                  <c:v>37895</c:v>
                </c:pt>
                <c:pt idx="478">
                  <c:v>37926</c:v>
                </c:pt>
                <c:pt idx="479">
                  <c:v>37956</c:v>
                </c:pt>
                <c:pt idx="480">
                  <c:v>37987</c:v>
                </c:pt>
                <c:pt idx="481">
                  <c:v>38018</c:v>
                </c:pt>
                <c:pt idx="482">
                  <c:v>38047</c:v>
                </c:pt>
                <c:pt idx="483">
                  <c:v>38078</c:v>
                </c:pt>
                <c:pt idx="484">
                  <c:v>38108</c:v>
                </c:pt>
                <c:pt idx="485">
                  <c:v>38139</c:v>
                </c:pt>
                <c:pt idx="486">
                  <c:v>38169</c:v>
                </c:pt>
                <c:pt idx="487">
                  <c:v>38200</c:v>
                </c:pt>
                <c:pt idx="488">
                  <c:v>38231</c:v>
                </c:pt>
                <c:pt idx="489">
                  <c:v>38261</c:v>
                </c:pt>
                <c:pt idx="490">
                  <c:v>38292</c:v>
                </c:pt>
                <c:pt idx="491">
                  <c:v>38322</c:v>
                </c:pt>
                <c:pt idx="492">
                  <c:v>38353</c:v>
                </c:pt>
                <c:pt idx="493">
                  <c:v>38384</c:v>
                </c:pt>
                <c:pt idx="494">
                  <c:v>38412</c:v>
                </c:pt>
                <c:pt idx="495">
                  <c:v>38443</c:v>
                </c:pt>
                <c:pt idx="496">
                  <c:v>38473</c:v>
                </c:pt>
                <c:pt idx="497">
                  <c:v>38504</c:v>
                </c:pt>
                <c:pt idx="498">
                  <c:v>38534</c:v>
                </c:pt>
                <c:pt idx="499">
                  <c:v>38565</c:v>
                </c:pt>
                <c:pt idx="500">
                  <c:v>38596</c:v>
                </c:pt>
                <c:pt idx="501">
                  <c:v>38626</c:v>
                </c:pt>
                <c:pt idx="502">
                  <c:v>38657</c:v>
                </c:pt>
                <c:pt idx="503">
                  <c:v>38687</c:v>
                </c:pt>
                <c:pt idx="504">
                  <c:v>38718</c:v>
                </c:pt>
                <c:pt idx="505">
                  <c:v>38749</c:v>
                </c:pt>
                <c:pt idx="506">
                  <c:v>38777</c:v>
                </c:pt>
                <c:pt idx="507">
                  <c:v>38808</c:v>
                </c:pt>
                <c:pt idx="508">
                  <c:v>38838</c:v>
                </c:pt>
                <c:pt idx="509">
                  <c:v>38869</c:v>
                </c:pt>
                <c:pt idx="510">
                  <c:v>38899</c:v>
                </c:pt>
                <c:pt idx="511">
                  <c:v>38930</c:v>
                </c:pt>
                <c:pt idx="512">
                  <c:v>38961</c:v>
                </c:pt>
                <c:pt idx="513">
                  <c:v>38991</c:v>
                </c:pt>
                <c:pt idx="514">
                  <c:v>39022</c:v>
                </c:pt>
                <c:pt idx="515">
                  <c:v>39052</c:v>
                </c:pt>
                <c:pt idx="516">
                  <c:v>39083</c:v>
                </c:pt>
                <c:pt idx="517">
                  <c:v>39114</c:v>
                </c:pt>
                <c:pt idx="518">
                  <c:v>39142</c:v>
                </c:pt>
                <c:pt idx="519">
                  <c:v>39173</c:v>
                </c:pt>
                <c:pt idx="520">
                  <c:v>39203</c:v>
                </c:pt>
                <c:pt idx="521">
                  <c:v>39234</c:v>
                </c:pt>
                <c:pt idx="522">
                  <c:v>39264</c:v>
                </c:pt>
                <c:pt idx="523">
                  <c:v>39295</c:v>
                </c:pt>
                <c:pt idx="524">
                  <c:v>39326</c:v>
                </c:pt>
                <c:pt idx="525">
                  <c:v>39356</c:v>
                </c:pt>
                <c:pt idx="526">
                  <c:v>39387</c:v>
                </c:pt>
                <c:pt idx="527">
                  <c:v>39417</c:v>
                </c:pt>
                <c:pt idx="528">
                  <c:v>39448</c:v>
                </c:pt>
                <c:pt idx="529">
                  <c:v>39479</c:v>
                </c:pt>
                <c:pt idx="530">
                  <c:v>39508</c:v>
                </c:pt>
                <c:pt idx="531">
                  <c:v>39539</c:v>
                </c:pt>
                <c:pt idx="532">
                  <c:v>39569</c:v>
                </c:pt>
                <c:pt idx="533">
                  <c:v>39600</c:v>
                </c:pt>
                <c:pt idx="534">
                  <c:v>39630</c:v>
                </c:pt>
                <c:pt idx="535">
                  <c:v>39661</c:v>
                </c:pt>
                <c:pt idx="536">
                  <c:v>39692</c:v>
                </c:pt>
                <c:pt idx="537">
                  <c:v>39722</c:v>
                </c:pt>
                <c:pt idx="538">
                  <c:v>39753</c:v>
                </c:pt>
                <c:pt idx="539">
                  <c:v>39783</c:v>
                </c:pt>
                <c:pt idx="540">
                  <c:v>39814</c:v>
                </c:pt>
                <c:pt idx="541">
                  <c:v>39845</c:v>
                </c:pt>
                <c:pt idx="542">
                  <c:v>39873</c:v>
                </c:pt>
                <c:pt idx="543">
                  <c:v>39904</c:v>
                </c:pt>
                <c:pt idx="544">
                  <c:v>39934</c:v>
                </c:pt>
                <c:pt idx="545">
                  <c:v>39965</c:v>
                </c:pt>
                <c:pt idx="546">
                  <c:v>39995</c:v>
                </c:pt>
                <c:pt idx="547">
                  <c:v>40026</c:v>
                </c:pt>
                <c:pt idx="548">
                  <c:v>40057</c:v>
                </c:pt>
                <c:pt idx="549">
                  <c:v>40087</c:v>
                </c:pt>
                <c:pt idx="550">
                  <c:v>40118</c:v>
                </c:pt>
                <c:pt idx="551">
                  <c:v>40148</c:v>
                </c:pt>
                <c:pt idx="552">
                  <c:v>40179</c:v>
                </c:pt>
                <c:pt idx="553">
                  <c:v>40210</c:v>
                </c:pt>
                <c:pt idx="554">
                  <c:v>40238</c:v>
                </c:pt>
                <c:pt idx="555">
                  <c:v>40269</c:v>
                </c:pt>
                <c:pt idx="556">
                  <c:v>40299</c:v>
                </c:pt>
                <c:pt idx="557">
                  <c:v>40330</c:v>
                </c:pt>
                <c:pt idx="558">
                  <c:v>40360</c:v>
                </c:pt>
                <c:pt idx="559">
                  <c:v>40391</c:v>
                </c:pt>
                <c:pt idx="560">
                  <c:v>40422</c:v>
                </c:pt>
                <c:pt idx="561">
                  <c:v>40452</c:v>
                </c:pt>
                <c:pt idx="562">
                  <c:v>40483</c:v>
                </c:pt>
                <c:pt idx="563">
                  <c:v>40513</c:v>
                </c:pt>
                <c:pt idx="564">
                  <c:v>40544</c:v>
                </c:pt>
                <c:pt idx="565">
                  <c:v>40575</c:v>
                </c:pt>
                <c:pt idx="566">
                  <c:v>40603</c:v>
                </c:pt>
                <c:pt idx="567">
                  <c:v>40634</c:v>
                </c:pt>
                <c:pt idx="568">
                  <c:v>40664</c:v>
                </c:pt>
                <c:pt idx="569">
                  <c:v>40695</c:v>
                </c:pt>
                <c:pt idx="570">
                  <c:v>40725</c:v>
                </c:pt>
                <c:pt idx="571">
                  <c:v>40756</c:v>
                </c:pt>
                <c:pt idx="572">
                  <c:v>40787</c:v>
                </c:pt>
                <c:pt idx="573">
                  <c:v>40817</c:v>
                </c:pt>
                <c:pt idx="574">
                  <c:v>40848</c:v>
                </c:pt>
                <c:pt idx="575">
                  <c:v>40878</c:v>
                </c:pt>
                <c:pt idx="576">
                  <c:v>40909</c:v>
                </c:pt>
                <c:pt idx="577">
                  <c:v>40940</c:v>
                </c:pt>
                <c:pt idx="578">
                  <c:v>40969</c:v>
                </c:pt>
                <c:pt idx="579">
                  <c:v>41000</c:v>
                </c:pt>
                <c:pt idx="580">
                  <c:v>41030</c:v>
                </c:pt>
                <c:pt idx="581">
                  <c:v>41061</c:v>
                </c:pt>
                <c:pt idx="582">
                  <c:v>41091</c:v>
                </c:pt>
                <c:pt idx="583">
                  <c:v>41122</c:v>
                </c:pt>
                <c:pt idx="584">
                  <c:v>41153</c:v>
                </c:pt>
                <c:pt idx="585">
                  <c:v>41183</c:v>
                </c:pt>
                <c:pt idx="586">
                  <c:v>41214</c:v>
                </c:pt>
                <c:pt idx="587">
                  <c:v>41244</c:v>
                </c:pt>
                <c:pt idx="588">
                  <c:v>41275</c:v>
                </c:pt>
                <c:pt idx="589">
                  <c:v>41306</c:v>
                </c:pt>
                <c:pt idx="590">
                  <c:v>41334</c:v>
                </c:pt>
                <c:pt idx="591">
                  <c:v>41365</c:v>
                </c:pt>
                <c:pt idx="592">
                  <c:v>41395</c:v>
                </c:pt>
                <c:pt idx="593">
                  <c:v>41426</c:v>
                </c:pt>
                <c:pt idx="594">
                  <c:v>41456</c:v>
                </c:pt>
                <c:pt idx="595">
                  <c:v>41487</c:v>
                </c:pt>
                <c:pt idx="596">
                  <c:v>41518</c:v>
                </c:pt>
                <c:pt idx="597">
                  <c:v>41548</c:v>
                </c:pt>
                <c:pt idx="598">
                  <c:v>41579</c:v>
                </c:pt>
                <c:pt idx="599">
                  <c:v>41609</c:v>
                </c:pt>
                <c:pt idx="600">
                  <c:v>41640</c:v>
                </c:pt>
                <c:pt idx="601">
                  <c:v>41671</c:v>
                </c:pt>
                <c:pt idx="602">
                  <c:v>41699</c:v>
                </c:pt>
                <c:pt idx="603">
                  <c:v>41730</c:v>
                </c:pt>
                <c:pt idx="604">
                  <c:v>41760</c:v>
                </c:pt>
                <c:pt idx="605">
                  <c:v>41791</c:v>
                </c:pt>
                <c:pt idx="606">
                  <c:v>41821</c:v>
                </c:pt>
                <c:pt idx="607">
                  <c:v>41852</c:v>
                </c:pt>
                <c:pt idx="608">
                  <c:v>41883</c:v>
                </c:pt>
                <c:pt idx="609">
                  <c:v>41913</c:v>
                </c:pt>
                <c:pt idx="610">
                  <c:v>41944</c:v>
                </c:pt>
                <c:pt idx="611">
                  <c:v>41974</c:v>
                </c:pt>
                <c:pt idx="612">
                  <c:v>42005</c:v>
                </c:pt>
                <c:pt idx="613">
                  <c:v>42036</c:v>
                </c:pt>
                <c:pt idx="614">
                  <c:v>42064</c:v>
                </c:pt>
                <c:pt idx="615">
                  <c:v>42095</c:v>
                </c:pt>
                <c:pt idx="616">
                  <c:v>42125</c:v>
                </c:pt>
                <c:pt idx="617">
                  <c:v>42156</c:v>
                </c:pt>
                <c:pt idx="618">
                  <c:v>42186</c:v>
                </c:pt>
                <c:pt idx="619">
                  <c:v>42217</c:v>
                </c:pt>
              </c:strCache>
            </c:strRef>
          </c:xVal>
          <c:yVal>
            <c:numRef>
              <c:f>Data!$H$305:$H$927</c:f>
              <c:numCache>
                <c:ptCount val="623"/>
                <c:pt idx="506">
                  <c:v>98.1</c:v>
                </c:pt>
                <c:pt idx="507">
                  <c:v>98.8</c:v>
                </c:pt>
                <c:pt idx="508">
                  <c:v>98.6</c:v>
                </c:pt>
                <c:pt idx="509">
                  <c:v>98.9</c:v>
                </c:pt>
                <c:pt idx="510">
                  <c:v>98.8</c:v>
                </c:pt>
                <c:pt idx="511">
                  <c:v>98.9</c:v>
                </c:pt>
                <c:pt idx="512">
                  <c:v>99</c:v>
                </c:pt>
                <c:pt idx="513">
                  <c:v>99</c:v>
                </c:pt>
                <c:pt idx="514">
                  <c:v>99.1</c:v>
                </c:pt>
                <c:pt idx="515">
                  <c:v>99.9</c:v>
                </c:pt>
                <c:pt idx="516">
                  <c:v>99.5</c:v>
                </c:pt>
                <c:pt idx="517">
                  <c:v>99.5</c:v>
                </c:pt>
                <c:pt idx="518">
                  <c:v>100</c:v>
                </c:pt>
                <c:pt idx="519">
                  <c:v>99.7</c:v>
                </c:pt>
                <c:pt idx="520">
                  <c:v>100.1</c:v>
                </c:pt>
                <c:pt idx="521">
                  <c:v>100.2</c:v>
                </c:pt>
                <c:pt idx="522">
                  <c:v>100.2</c:v>
                </c:pt>
                <c:pt idx="523">
                  <c:v>100.1</c:v>
                </c:pt>
                <c:pt idx="524">
                  <c:v>100.1</c:v>
                </c:pt>
                <c:pt idx="525">
                  <c:v>99.9</c:v>
                </c:pt>
                <c:pt idx="526">
                  <c:v>100</c:v>
                </c:pt>
                <c:pt idx="527">
                  <c:v>100.3</c:v>
                </c:pt>
                <c:pt idx="528">
                  <c:v>100</c:v>
                </c:pt>
                <c:pt idx="529">
                  <c:v>99.9</c:v>
                </c:pt>
                <c:pt idx="530">
                  <c:v>100.1</c:v>
                </c:pt>
                <c:pt idx="531">
                  <c:v>99.6</c:v>
                </c:pt>
                <c:pt idx="532">
                  <c:v>99.5</c:v>
                </c:pt>
                <c:pt idx="533">
                  <c:v>99.3</c:v>
                </c:pt>
                <c:pt idx="534">
                  <c:v>99.1</c:v>
                </c:pt>
                <c:pt idx="535">
                  <c:v>98.8</c:v>
                </c:pt>
                <c:pt idx="536">
                  <c:v>98.2</c:v>
                </c:pt>
                <c:pt idx="537">
                  <c:v>97.8</c:v>
                </c:pt>
                <c:pt idx="538">
                  <c:v>96.8</c:v>
                </c:pt>
                <c:pt idx="539">
                  <c:v>95.7</c:v>
                </c:pt>
                <c:pt idx="540">
                  <c:v>95</c:v>
                </c:pt>
                <c:pt idx="541">
                  <c:v>94.9</c:v>
                </c:pt>
                <c:pt idx="542">
                  <c:v>92.9</c:v>
                </c:pt>
                <c:pt idx="543">
                  <c:v>92.4</c:v>
                </c:pt>
                <c:pt idx="544">
                  <c:v>91.9</c:v>
                </c:pt>
                <c:pt idx="545">
                  <c:v>91.3</c:v>
                </c:pt>
                <c:pt idx="546">
                  <c:v>91.3</c:v>
                </c:pt>
                <c:pt idx="547">
                  <c:v>91.1</c:v>
                </c:pt>
                <c:pt idx="548">
                  <c:v>91</c:v>
                </c:pt>
                <c:pt idx="549">
                  <c:v>90.8</c:v>
                </c:pt>
                <c:pt idx="550">
                  <c:v>91</c:v>
                </c:pt>
                <c:pt idx="551">
                  <c:v>90.8</c:v>
                </c:pt>
                <c:pt idx="552">
                  <c:v>91.1</c:v>
                </c:pt>
                <c:pt idx="553">
                  <c:v>90.8</c:v>
                </c:pt>
                <c:pt idx="554">
                  <c:v>91.2</c:v>
                </c:pt>
                <c:pt idx="555">
                  <c:v>91.6</c:v>
                </c:pt>
                <c:pt idx="556">
                  <c:v>91.7</c:v>
                </c:pt>
                <c:pt idx="557">
                  <c:v>91.8</c:v>
                </c:pt>
                <c:pt idx="558">
                  <c:v>92.2</c:v>
                </c:pt>
                <c:pt idx="559">
                  <c:v>92.3</c:v>
                </c:pt>
                <c:pt idx="560">
                  <c:v>92.4</c:v>
                </c:pt>
                <c:pt idx="561">
                  <c:v>92.8</c:v>
                </c:pt>
                <c:pt idx="562">
                  <c:v>92.7</c:v>
                </c:pt>
                <c:pt idx="563">
                  <c:v>93</c:v>
                </c:pt>
                <c:pt idx="564">
                  <c:v>92.8</c:v>
                </c:pt>
                <c:pt idx="565">
                  <c:v>93.3</c:v>
                </c:pt>
                <c:pt idx="566">
                  <c:v>93.5</c:v>
                </c:pt>
                <c:pt idx="567">
                  <c:v>94</c:v>
                </c:pt>
                <c:pt idx="568">
                  <c:v>93.9</c:v>
                </c:pt>
                <c:pt idx="569">
                  <c:v>94</c:v>
                </c:pt>
                <c:pt idx="570">
                  <c:v>94.5</c:v>
                </c:pt>
                <c:pt idx="571">
                  <c:v>94.3</c:v>
                </c:pt>
                <c:pt idx="572">
                  <c:v>94.8</c:v>
                </c:pt>
                <c:pt idx="573">
                  <c:v>95</c:v>
                </c:pt>
                <c:pt idx="574">
                  <c:v>95.1</c:v>
                </c:pt>
                <c:pt idx="575">
                  <c:v>95.4</c:v>
                </c:pt>
                <c:pt idx="576">
                  <c:v>96</c:v>
                </c:pt>
                <c:pt idx="577">
                  <c:v>96.2</c:v>
                </c:pt>
                <c:pt idx="578">
                  <c:v>96.1</c:v>
                </c:pt>
                <c:pt idx="579">
                  <c:v>96.5</c:v>
                </c:pt>
                <c:pt idx="580">
                  <c:v>96.3</c:v>
                </c:pt>
                <c:pt idx="581">
                  <c:v>96.3</c:v>
                </c:pt>
                <c:pt idx="582">
                  <c:v>96.5</c:v>
                </c:pt>
                <c:pt idx="583">
                  <c:v>96.6</c:v>
                </c:pt>
                <c:pt idx="584">
                  <c:v>96.7</c:v>
                </c:pt>
                <c:pt idx="585">
                  <c:v>96.9</c:v>
                </c:pt>
                <c:pt idx="586">
                  <c:v>97.1</c:v>
                </c:pt>
                <c:pt idx="587">
                  <c:v>97.6</c:v>
                </c:pt>
                <c:pt idx="588">
                  <c:v>97.5</c:v>
                </c:pt>
                <c:pt idx="589">
                  <c:v>98.1</c:v>
                </c:pt>
                <c:pt idx="590">
                  <c:v>98.2</c:v>
                </c:pt>
                <c:pt idx="591">
                  <c:v>98.1</c:v>
                </c:pt>
                <c:pt idx="592">
                  <c:v>98.6</c:v>
                </c:pt>
                <c:pt idx="593">
                  <c:v>98.7</c:v>
                </c:pt>
                <c:pt idx="594">
                  <c:v>98.6</c:v>
                </c:pt>
                <c:pt idx="595">
                  <c:v>99</c:v>
                </c:pt>
                <c:pt idx="596">
                  <c:v>98.9</c:v>
                </c:pt>
                <c:pt idx="597">
                  <c:v>99.1</c:v>
                </c:pt>
                <c:pt idx="598">
                  <c:v>99.6</c:v>
                </c:pt>
                <c:pt idx="599">
                  <c:v>99.2</c:v>
                </c:pt>
                <c:pt idx="600">
                  <c:v>99.6</c:v>
                </c:pt>
                <c:pt idx="601">
                  <c:v>99.8</c:v>
                </c:pt>
                <c:pt idx="602">
                  <c:v>100.2</c:v>
                </c:pt>
                <c:pt idx="603">
                  <c:v>100.5</c:v>
                </c:pt>
                <c:pt idx="604">
                  <c:v>100.7</c:v>
                </c:pt>
                <c:pt idx="605">
                  <c:v>101</c:v>
                </c:pt>
                <c:pt idx="606">
                  <c:v>101.2</c:v>
                </c:pt>
                <c:pt idx="607">
                  <c:v>101.3</c:v>
                </c:pt>
                <c:pt idx="608">
                  <c:v>101.5</c:v>
                </c:pt>
                <c:pt idx="609">
                  <c:v>102</c:v>
                </c:pt>
                <c:pt idx="610">
                  <c:v>102.4</c:v>
                </c:pt>
                <c:pt idx="611">
                  <c:v>102.7</c:v>
                </c:pt>
                <c:pt idx="612">
                  <c:v>102.8</c:v>
                </c:pt>
                <c:pt idx="613">
                  <c:v>103.1</c:v>
                </c:pt>
                <c:pt idx="614">
                  <c:v>102.9</c:v>
                </c:pt>
                <c:pt idx="615">
                  <c:v>103</c:v>
                </c:pt>
                <c:pt idx="616">
                  <c:v>103.2</c:v>
                </c:pt>
                <c:pt idx="617">
                  <c:v>103.4</c:v>
                </c:pt>
                <c:pt idx="618">
                  <c:v>103.6</c:v>
                </c:pt>
                <c:pt idx="619">
                  <c:v>104</c:v>
                </c:pt>
              </c:numCache>
            </c:numRef>
          </c:yVal>
          <c:smooth val="0"/>
        </c:ser>
        <c:axId val="48442386"/>
        <c:axId val="33328291"/>
      </c:scatterChart>
      <c:valAx>
        <c:axId val="48442386"/>
        <c:scaling>
          <c:orientation val="minMax"/>
          <c:min val="230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8291"/>
        <c:crosses val="autoZero"/>
        <c:crossBetween val="midCat"/>
        <c:dispUnits/>
        <c:majorUnit val="1825"/>
      </c:valAx>
      <c:valAx>
        <c:axId val="33328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2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75"/>
          <c:y val="0.0825"/>
          <c:w val="0.206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Private Weekly Hours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5"/>
          <c:w val="0.9517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2002=100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Data!$A$713:$A$927</c:f>
              <c:strCache>
                <c:ptCount val="21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</c:strCache>
            </c:strRef>
          </c:xVal>
          <c:yVal>
            <c:numRef>
              <c:f>Data!$G$713:$G$927</c:f>
              <c:numCache>
                <c:ptCount val="215"/>
                <c:pt idx="0">
                  <c:v>98.7</c:v>
                </c:pt>
                <c:pt idx="1">
                  <c:v>98.6</c:v>
                </c:pt>
                <c:pt idx="2">
                  <c:v>98.7</c:v>
                </c:pt>
                <c:pt idx="3">
                  <c:v>98.6</c:v>
                </c:pt>
                <c:pt idx="4">
                  <c:v>99.2</c:v>
                </c:pt>
                <c:pt idx="5">
                  <c:v>99.1</c:v>
                </c:pt>
                <c:pt idx="6">
                  <c:v>99.4</c:v>
                </c:pt>
                <c:pt idx="7">
                  <c:v>99.8</c:v>
                </c:pt>
                <c:pt idx="8">
                  <c:v>99.7</c:v>
                </c:pt>
                <c:pt idx="9">
                  <c:v>100.1</c:v>
                </c:pt>
                <c:pt idx="10">
                  <c:v>100</c:v>
                </c:pt>
                <c:pt idx="11">
                  <c:v>100.6</c:v>
                </c:pt>
                <c:pt idx="12">
                  <c:v>100.4</c:v>
                </c:pt>
                <c:pt idx="13">
                  <c:v>100.8</c:v>
                </c:pt>
                <c:pt idx="14">
                  <c:v>100.5</c:v>
                </c:pt>
                <c:pt idx="15">
                  <c:v>101.1</c:v>
                </c:pt>
                <c:pt idx="16">
                  <c:v>101</c:v>
                </c:pt>
                <c:pt idx="17">
                  <c:v>101.5</c:v>
                </c:pt>
                <c:pt idx="18">
                  <c:v>101.7</c:v>
                </c:pt>
                <c:pt idx="19">
                  <c:v>101.9</c:v>
                </c:pt>
                <c:pt idx="20">
                  <c:v>101.7</c:v>
                </c:pt>
                <c:pt idx="21">
                  <c:v>102.4</c:v>
                </c:pt>
                <c:pt idx="22">
                  <c:v>102.6</c:v>
                </c:pt>
                <c:pt idx="23">
                  <c:v>102.9</c:v>
                </c:pt>
                <c:pt idx="24">
                  <c:v>103.1</c:v>
                </c:pt>
                <c:pt idx="25">
                  <c:v>103.1</c:v>
                </c:pt>
                <c:pt idx="26">
                  <c:v>103.5</c:v>
                </c:pt>
                <c:pt idx="27">
                  <c:v>103.7</c:v>
                </c:pt>
                <c:pt idx="28">
                  <c:v>103.3</c:v>
                </c:pt>
                <c:pt idx="29">
                  <c:v>103.5</c:v>
                </c:pt>
                <c:pt idx="30">
                  <c:v>103.6</c:v>
                </c:pt>
                <c:pt idx="31">
                  <c:v>103.4</c:v>
                </c:pt>
                <c:pt idx="32">
                  <c:v>103.8</c:v>
                </c:pt>
                <c:pt idx="33">
                  <c:v>103.8</c:v>
                </c:pt>
                <c:pt idx="34">
                  <c:v>103.7</c:v>
                </c:pt>
                <c:pt idx="35">
                  <c:v>103.1</c:v>
                </c:pt>
                <c:pt idx="36">
                  <c:v>103.7</c:v>
                </c:pt>
                <c:pt idx="37">
                  <c:v>103</c:v>
                </c:pt>
                <c:pt idx="38">
                  <c:v>103.3</c:v>
                </c:pt>
                <c:pt idx="39">
                  <c:v>102.7</c:v>
                </c:pt>
                <c:pt idx="40">
                  <c:v>102.6</c:v>
                </c:pt>
                <c:pt idx="41">
                  <c:v>102.4</c:v>
                </c:pt>
                <c:pt idx="42">
                  <c:v>102.3</c:v>
                </c:pt>
                <c:pt idx="43">
                  <c:v>101.8</c:v>
                </c:pt>
                <c:pt idx="44">
                  <c:v>101.2</c:v>
                </c:pt>
                <c:pt idx="45">
                  <c:v>100.6</c:v>
                </c:pt>
                <c:pt idx="46">
                  <c:v>100.5</c:v>
                </c:pt>
                <c:pt idx="47">
                  <c:v>100.7</c:v>
                </c:pt>
                <c:pt idx="48">
                  <c:v>100.3</c:v>
                </c:pt>
                <c:pt idx="49">
                  <c:v>100.3</c:v>
                </c:pt>
                <c:pt idx="50">
                  <c:v>100.6</c:v>
                </c:pt>
                <c:pt idx="51">
                  <c:v>100.4</c:v>
                </c:pt>
                <c:pt idx="52">
                  <c:v>100.2</c:v>
                </c:pt>
                <c:pt idx="53">
                  <c:v>100.4</c:v>
                </c:pt>
                <c:pt idx="54">
                  <c:v>99.7</c:v>
                </c:pt>
                <c:pt idx="55">
                  <c:v>99.9</c:v>
                </c:pt>
                <c:pt idx="56">
                  <c:v>99.9</c:v>
                </c:pt>
                <c:pt idx="57">
                  <c:v>99.6</c:v>
                </c:pt>
                <c:pt idx="58">
                  <c:v>99.6</c:v>
                </c:pt>
                <c:pt idx="59">
                  <c:v>99.4</c:v>
                </c:pt>
                <c:pt idx="60">
                  <c:v>99.5</c:v>
                </c:pt>
                <c:pt idx="61">
                  <c:v>99</c:v>
                </c:pt>
                <c:pt idx="62">
                  <c:v>99</c:v>
                </c:pt>
                <c:pt idx="63">
                  <c:v>98.3</c:v>
                </c:pt>
                <c:pt idx="64">
                  <c:v>98.6</c:v>
                </c:pt>
                <c:pt idx="65">
                  <c:v>98.6</c:v>
                </c:pt>
                <c:pt idx="66">
                  <c:v>98.2</c:v>
                </c:pt>
                <c:pt idx="67">
                  <c:v>98.6</c:v>
                </c:pt>
                <c:pt idx="68">
                  <c:v>98.4</c:v>
                </c:pt>
                <c:pt idx="69">
                  <c:v>98.9</c:v>
                </c:pt>
                <c:pt idx="70">
                  <c:v>99.2</c:v>
                </c:pt>
                <c:pt idx="71">
                  <c:v>98.7</c:v>
                </c:pt>
                <c:pt idx="72">
                  <c:v>99.1</c:v>
                </c:pt>
                <c:pt idx="73">
                  <c:v>99.4</c:v>
                </c:pt>
                <c:pt idx="74">
                  <c:v>99.4</c:v>
                </c:pt>
                <c:pt idx="75">
                  <c:v>99.7</c:v>
                </c:pt>
                <c:pt idx="76">
                  <c:v>100.3</c:v>
                </c:pt>
                <c:pt idx="77">
                  <c:v>99.9</c:v>
                </c:pt>
                <c:pt idx="78">
                  <c:v>100.3</c:v>
                </c:pt>
                <c:pt idx="79">
                  <c:v>100.7</c:v>
                </c:pt>
                <c:pt idx="80">
                  <c:v>101</c:v>
                </c:pt>
                <c:pt idx="81">
                  <c:v>101.3</c:v>
                </c:pt>
                <c:pt idx="82">
                  <c:v>101</c:v>
                </c:pt>
                <c:pt idx="83">
                  <c:v>101.2</c:v>
                </c:pt>
                <c:pt idx="84">
                  <c:v>101.3</c:v>
                </c:pt>
                <c:pt idx="85">
                  <c:v>101.9</c:v>
                </c:pt>
                <c:pt idx="86">
                  <c:v>101.8</c:v>
                </c:pt>
                <c:pt idx="87">
                  <c:v>102.5</c:v>
                </c:pt>
                <c:pt idx="88">
                  <c:v>102.3</c:v>
                </c:pt>
                <c:pt idx="89">
                  <c:v>102.6</c:v>
                </c:pt>
                <c:pt idx="90">
                  <c:v>102.9</c:v>
                </c:pt>
                <c:pt idx="91">
                  <c:v>103.1</c:v>
                </c:pt>
                <c:pt idx="92">
                  <c:v>103.5</c:v>
                </c:pt>
                <c:pt idx="93">
                  <c:v>103.6</c:v>
                </c:pt>
                <c:pt idx="94">
                  <c:v>104</c:v>
                </c:pt>
                <c:pt idx="95">
                  <c:v>103.8</c:v>
                </c:pt>
                <c:pt idx="96">
                  <c:v>104.9</c:v>
                </c:pt>
                <c:pt idx="97">
                  <c:v>104.9</c:v>
                </c:pt>
                <c:pt idx="98">
                  <c:v>105.2</c:v>
                </c:pt>
                <c:pt idx="99">
                  <c:v>105.7</c:v>
                </c:pt>
                <c:pt idx="100">
                  <c:v>105.5</c:v>
                </c:pt>
                <c:pt idx="101">
                  <c:v>105.8</c:v>
                </c:pt>
                <c:pt idx="102">
                  <c:v>106</c:v>
                </c:pt>
                <c:pt idx="103">
                  <c:v>106.2</c:v>
                </c:pt>
                <c:pt idx="104">
                  <c:v>105.9</c:v>
                </c:pt>
                <c:pt idx="105">
                  <c:v>106.2</c:v>
                </c:pt>
                <c:pt idx="106">
                  <c:v>106.2</c:v>
                </c:pt>
                <c:pt idx="107">
                  <c:v>106.7</c:v>
                </c:pt>
                <c:pt idx="108">
                  <c:v>106.6</c:v>
                </c:pt>
                <c:pt idx="109">
                  <c:v>106.4</c:v>
                </c:pt>
                <c:pt idx="110">
                  <c:v>107.2</c:v>
                </c:pt>
                <c:pt idx="111">
                  <c:v>107.3</c:v>
                </c:pt>
                <c:pt idx="112">
                  <c:v>107.2</c:v>
                </c:pt>
                <c:pt idx="113">
                  <c:v>107.6</c:v>
                </c:pt>
                <c:pt idx="114">
                  <c:v>107.4</c:v>
                </c:pt>
                <c:pt idx="115">
                  <c:v>107.3</c:v>
                </c:pt>
                <c:pt idx="116">
                  <c:v>107.4</c:v>
                </c:pt>
                <c:pt idx="117">
                  <c:v>107.6</c:v>
                </c:pt>
                <c:pt idx="118">
                  <c:v>107.7</c:v>
                </c:pt>
                <c:pt idx="119">
                  <c:v>107.8</c:v>
                </c:pt>
                <c:pt idx="120">
                  <c:v>107.5</c:v>
                </c:pt>
                <c:pt idx="121">
                  <c:v>107.4</c:v>
                </c:pt>
                <c:pt idx="122">
                  <c:v>107.6</c:v>
                </c:pt>
                <c:pt idx="123">
                  <c:v>107.1</c:v>
                </c:pt>
                <c:pt idx="124">
                  <c:v>106.9</c:v>
                </c:pt>
                <c:pt idx="125">
                  <c:v>106.7</c:v>
                </c:pt>
                <c:pt idx="126">
                  <c:v>106.2</c:v>
                </c:pt>
                <c:pt idx="127">
                  <c:v>106.2</c:v>
                </c:pt>
                <c:pt idx="128">
                  <c:v>105.5</c:v>
                </c:pt>
                <c:pt idx="129">
                  <c:v>104.7</c:v>
                </c:pt>
                <c:pt idx="130">
                  <c:v>103.6</c:v>
                </c:pt>
                <c:pt idx="131">
                  <c:v>102.7</c:v>
                </c:pt>
                <c:pt idx="132">
                  <c:v>101.9</c:v>
                </c:pt>
                <c:pt idx="133">
                  <c:v>100.9</c:v>
                </c:pt>
                <c:pt idx="134">
                  <c:v>99.9</c:v>
                </c:pt>
                <c:pt idx="135">
                  <c:v>99.1</c:v>
                </c:pt>
                <c:pt idx="136">
                  <c:v>98.9</c:v>
                </c:pt>
                <c:pt idx="137">
                  <c:v>98.2</c:v>
                </c:pt>
                <c:pt idx="138">
                  <c:v>98.2</c:v>
                </c:pt>
                <c:pt idx="139">
                  <c:v>98</c:v>
                </c:pt>
                <c:pt idx="140">
                  <c:v>97.9</c:v>
                </c:pt>
                <c:pt idx="141">
                  <c:v>97.4</c:v>
                </c:pt>
                <c:pt idx="142">
                  <c:v>98</c:v>
                </c:pt>
                <c:pt idx="143">
                  <c:v>97.8</c:v>
                </c:pt>
                <c:pt idx="144">
                  <c:v>98.1</c:v>
                </c:pt>
                <c:pt idx="145">
                  <c:v>97.5</c:v>
                </c:pt>
                <c:pt idx="146">
                  <c:v>98.2</c:v>
                </c:pt>
                <c:pt idx="147">
                  <c:v>98.6</c:v>
                </c:pt>
                <c:pt idx="148">
                  <c:v>98.7</c:v>
                </c:pt>
                <c:pt idx="149">
                  <c:v>98.5</c:v>
                </c:pt>
                <c:pt idx="150">
                  <c:v>98.9</c:v>
                </c:pt>
                <c:pt idx="151">
                  <c:v>99.3</c:v>
                </c:pt>
                <c:pt idx="152">
                  <c:v>99.4</c:v>
                </c:pt>
                <c:pt idx="153">
                  <c:v>99.9</c:v>
                </c:pt>
                <c:pt idx="154">
                  <c:v>99.8</c:v>
                </c:pt>
                <c:pt idx="155">
                  <c:v>99.9</c:v>
                </c:pt>
                <c:pt idx="156">
                  <c:v>99.6</c:v>
                </c:pt>
                <c:pt idx="157">
                  <c:v>100.1</c:v>
                </c:pt>
                <c:pt idx="158">
                  <c:v>100.4</c:v>
                </c:pt>
                <c:pt idx="159">
                  <c:v>100.9</c:v>
                </c:pt>
                <c:pt idx="160">
                  <c:v>101.1</c:v>
                </c:pt>
                <c:pt idx="161">
                  <c:v>101.3</c:v>
                </c:pt>
                <c:pt idx="162">
                  <c:v>101.8</c:v>
                </c:pt>
                <c:pt idx="163">
                  <c:v>101.6</c:v>
                </c:pt>
                <c:pt idx="164">
                  <c:v>101.9</c:v>
                </c:pt>
                <c:pt idx="165">
                  <c:v>102.4</c:v>
                </c:pt>
                <c:pt idx="166">
                  <c:v>102.6</c:v>
                </c:pt>
                <c:pt idx="167">
                  <c:v>102.9</c:v>
                </c:pt>
                <c:pt idx="168">
                  <c:v>103.5</c:v>
                </c:pt>
                <c:pt idx="169">
                  <c:v>103.5</c:v>
                </c:pt>
                <c:pt idx="170">
                  <c:v>103.7</c:v>
                </c:pt>
                <c:pt idx="171">
                  <c:v>103.8</c:v>
                </c:pt>
                <c:pt idx="172">
                  <c:v>103.6</c:v>
                </c:pt>
                <c:pt idx="173">
                  <c:v>104</c:v>
                </c:pt>
                <c:pt idx="174">
                  <c:v>103.8</c:v>
                </c:pt>
                <c:pt idx="175">
                  <c:v>104</c:v>
                </c:pt>
                <c:pt idx="176">
                  <c:v>104.1</c:v>
                </c:pt>
                <c:pt idx="177">
                  <c:v>104.4</c:v>
                </c:pt>
                <c:pt idx="178">
                  <c:v>104.8</c:v>
                </c:pt>
                <c:pt idx="179">
                  <c:v>105.1</c:v>
                </c:pt>
                <c:pt idx="180">
                  <c:v>104.9</c:v>
                </c:pt>
                <c:pt idx="181">
                  <c:v>105.8</c:v>
                </c:pt>
                <c:pt idx="182">
                  <c:v>105.9</c:v>
                </c:pt>
                <c:pt idx="183">
                  <c:v>105.8</c:v>
                </c:pt>
                <c:pt idx="184">
                  <c:v>106</c:v>
                </c:pt>
                <c:pt idx="185">
                  <c:v>106.2</c:v>
                </c:pt>
                <c:pt idx="186">
                  <c:v>105.7</c:v>
                </c:pt>
                <c:pt idx="187">
                  <c:v>106.2</c:v>
                </c:pt>
                <c:pt idx="188">
                  <c:v>106.7</c:v>
                </c:pt>
                <c:pt idx="189">
                  <c:v>106.6</c:v>
                </c:pt>
                <c:pt idx="190">
                  <c:v>107.2</c:v>
                </c:pt>
                <c:pt idx="191">
                  <c:v>107</c:v>
                </c:pt>
                <c:pt idx="192">
                  <c:v>106.8</c:v>
                </c:pt>
                <c:pt idx="193">
                  <c:v>107</c:v>
                </c:pt>
                <c:pt idx="194">
                  <c:v>107.9</c:v>
                </c:pt>
                <c:pt idx="195">
                  <c:v>108.2</c:v>
                </c:pt>
                <c:pt idx="196">
                  <c:v>108.4</c:v>
                </c:pt>
                <c:pt idx="197">
                  <c:v>108.7</c:v>
                </c:pt>
                <c:pt idx="198">
                  <c:v>108.9</c:v>
                </c:pt>
                <c:pt idx="199">
                  <c:v>109.1</c:v>
                </c:pt>
                <c:pt idx="200">
                  <c:v>109.2</c:v>
                </c:pt>
                <c:pt idx="201">
                  <c:v>109.4</c:v>
                </c:pt>
                <c:pt idx="202">
                  <c:v>110</c:v>
                </c:pt>
                <c:pt idx="203">
                  <c:v>110.3</c:v>
                </c:pt>
                <c:pt idx="204">
                  <c:v>110.1</c:v>
                </c:pt>
                <c:pt idx="205">
                  <c:v>110.7</c:v>
                </c:pt>
                <c:pt idx="206">
                  <c:v>110.5</c:v>
                </c:pt>
                <c:pt idx="207">
                  <c:v>110.3</c:v>
                </c:pt>
                <c:pt idx="208">
                  <c:v>110.5</c:v>
                </c:pt>
                <c:pt idx="209">
                  <c:v>111.1</c:v>
                </c:pt>
                <c:pt idx="210">
                  <c:v>111.2</c:v>
                </c:pt>
                <c:pt idx="211">
                  <c:v>111.4</c:v>
                </c:pt>
              </c:numCache>
            </c:numRef>
          </c:yVal>
          <c:smooth val="0"/>
        </c:ser>
        <c:ser>
          <c:idx val="1"/>
          <c:order val="1"/>
          <c:tx>
            <c:v>2007=100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Data!$A$713:$A$927</c:f>
              <c:strCache>
                <c:ptCount val="21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</c:strCache>
            </c:strRef>
          </c:xVal>
          <c:yVal>
            <c:numRef>
              <c:f>Data!$H$713:$H$927</c:f>
              <c:numCache>
                <c:ptCount val="215"/>
                <c:pt idx="98">
                  <c:v>98.1</c:v>
                </c:pt>
                <c:pt idx="99">
                  <c:v>98.8</c:v>
                </c:pt>
                <c:pt idx="100">
                  <c:v>98.6</c:v>
                </c:pt>
                <c:pt idx="101">
                  <c:v>98.9</c:v>
                </c:pt>
                <c:pt idx="102">
                  <c:v>98.8</c:v>
                </c:pt>
                <c:pt idx="103">
                  <c:v>98.9</c:v>
                </c:pt>
                <c:pt idx="104">
                  <c:v>99</c:v>
                </c:pt>
                <c:pt idx="105">
                  <c:v>99</c:v>
                </c:pt>
                <c:pt idx="106">
                  <c:v>99.1</c:v>
                </c:pt>
                <c:pt idx="107">
                  <c:v>99.9</c:v>
                </c:pt>
                <c:pt idx="108">
                  <c:v>99.5</c:v>
                </c:pt>
                <c:pt idx="109">
                  <c:v>99.5</c:v>
                </c:pt>
                <c:pt idx="110">
                  <c:v>100</c:v>
                </c:pt>
                <c:pt idx="111">
                  <c:v>99.7</c:v>
                </c:pt>
                <c:pt idx="112">
                  <c:v>100.1</c:v>
                </c:pt>
                <c:pt idx="113">
                  <c:v>100.2</c:v>
                </c:pt>
                <c:pt idx="114">
                  <c:v>100.2</c:v>
                </c:pt>
                <c:pt idx="115">
                  <c:v>100.1</c:v>
                </c:pt>
                <c:pt idx="116">
                  <c:v>100.1</c:v>
                </c:pt>
                <c:pt idx="117">
                  <c:v>99.9</c:v>
                </c:pt>
                <c:pt idx="118">
                  <c:v>100</c:v>
                </c:pt>
                <c:pt idx="119">
                  <c:v>100.3</c:v>
                </c:pt>
                <c:pt idx="120">
                  <c:v>100</c:v>
                </c:pt>
                <c:pt idx="121">
                  <c:v>99.9</c:v>
                </c:pt>
                <c:pt idx="122">
                  <c:v>100.1</c:v>
                </c:pt>
                <c:pt idx="123">
                  <c:v>99.6</c:v>
                </c:pt>
                <c:pt idx="124">
                  <c:v>99.5</c:v>
                </c:pt>
                <c:pt idx="125">
                  <c:v>99.3</c:v>
                </c:pt>
                <c:pt idx="126">
                  <c:v>99.1</c:v>
                </c:pt>
                <c:pt idx="127">
                  <c:v>98.8</c:v>
                </c:pt>
                <c:pt idx="128">
                  <c:v>98.2</c:v>
                </c:pt>
                <c:pt idx="129">
                  <c:v>97.8</c:v>
                </c:pt>
                <c:pt idx="130">
                  <c:v>96.8</c:v>
                </c:pt>
                <c:pt idx="131">
                  <c:v>95.7</c:v>
                </c:pt>
                <c:pt idx="132">
                  <c:v>95</c:v>
                </c:pt>
                <c:pt idx="133">
                  <c:v>94.9</c:v>
                </c:pt>
                <c:pt idx="134">
                  <c:v>92.9</c:v>
                </c:pt>
                <c:pt idx="135">
                  <c:v>92.4</c:v>
                </c:pt>
                <c:pt idx="136">
                  <c:v>91.9</c:v>
                </c:pt>
                <c:pt idx="137">
                  <c:v>91.3</c:v>
                </c:pt>
                <c:pt idx="138">
                  <c:v>91.3</c:v>
                </c:pt>
                <c:pt idx="139">
                  <c:v>91.1</c:v>
                </c:pt>
                <c:pt idx="140">
                  <c:v>91</c:v>
                </c:pt>
                <c:pt idx="141">
                  <c:v>90.8</c:v>
                </c:pt>
                <c:pt idx="142">
                  <c:v>91</c:v>
                </c:pt>
                <c:pt idx="143">
                  <c:v>90.8</c:v>
                </c:pt>
                <c:pt idx="144">
                  <c:v>91.1</c:v>
                </c:pt>
                <c:pt idx="145">
                  <c:v>90.8</c:v>
                </c:pt>
                <c:pt idx="146">
                  <c:v>91.2</c:v>
                </c:pt>
                <c:pt idx="147">
                  <c:v>91.6</c:v>
                </c:pt>
                <c:pt idx="148">
                  <c:v>91.7</c:v>
                </c:pt>
                <c:pt idx="149">
                  <c:v>91.8</c:v>
                </c:pt>
                <c:pt idx="150">
                  <c:v>92.2</c:v>
                </c:pt>
                <c:pt idx="151">
                  <c:v>92.3</c:v>
                </c:pt>
                <c:pt idx="152">
                  <c:v>92.4</c:v>
                </c:pt>
                <c:pt idx="153">
                  <c:v>92.8</c:v>
                </c:pt>
                <c:pt idx="154">
                  <c:v>92.7</c:v>
                </c:pt>
                <c:pt idx="155">
                  <c:v>93</c:v>
                </c:pt>
                <c:pt idx="156">
                  <c:v>92.8</c:v>
                </c:pt>
                <c:pt idx="157">
                  <c:v>93.3</c:v>
                </c:pt>
                <c:pt idx="158">
                  <c:v>93.5</c:v>
                </c:pt>
                <c:pt idx="159">
                  <c:v>94</c:v>
                </c:pt>
                <c:pt idx="160">
                  <c:v>93.9</c:v>
                </c:pt>
                <c:pt idx="161">
                  <c:v>94</c:v>
                </c:pt>
                <c:pt idx="162">
                  <c:v>94.5</c:v>
                </c:pt>
                <c:pt idx="163">
                  <c:v>94.3</c:v>
                </c:pt>
                <c:pt idx="164">
                  <c:v>94.8</c:v>
                </c:pt>
                <c:pt idx="165">
                  <c:v>95</c:v>
                </c:pt>
                <c:pt idx="166">
                  <c:v>95.1</c:v>
                </c:pt>
                <c:pt idx="167">
                  <c:v>95.4</c:v>
                </c:pt>
                <c:pt idx="168">
                  <c:v>96</c:v>
                </c:pt>
                <c:pt idx="169">
                  <c:v>96.2</c:v>
                </c:pt>
                <c:pt idx="170">
                  <c:v>96.1</c:v>
                </c:pt>
                <c:pt idx="171">
                  <c:v>96.5</c:v>
                </c:pt>
                <c:pt idx="172">
                  <c:v>96.3</c:v>
                </c:pt>
                <c:pt idx="173">
                  <c:v>96.3</c:v>
                </c:pt>
                <c:pt idx="174">
                  <c:v>96.5</c:v>
                </c:pt>
                <c:pt idx="175">
                  <c:v>96.6</c:v>
                </c:pt>
                <c:pt idx="176">
                  <c:v>96.7</c:v>
                </c:pt>
                <c:pt idx="177">
                  <c:v>96.9</c:v>
                </c:pt>
                <c:pt idx="178">
                  <c:v>97.1</c:v>
                </c:pt>
                <c:pt idx="179">
                  <c:v>97.6</c:v>
                </c:pt>
                <c:pt idx="180">
                  <c:v>97.5</c:v>
                </c:pt>
                <c:pt idx="181">
                  <c:v>98.1</c:v>
                </c:pt>
                <c:pt idx="182">
                  <c:v>98.2</c:v>
                </c:pt>
                <c:pt idx="183">
                  <c:v>98.1</c:v>
                </c:pt>
                <c:pt idx="184">
                  <c:v>98.6</c:v>
                </c:pt>
                <c:pt idx="185">
                  <c:v>98.7</c:v>
                </c:pt>
                <c:pt idx="186">
                  <c:v>98.6</c:v>
                </c:pt>
                <c:pt idx="187">
                  <c:v>99</c:v>
                </c:pt>
                <c:pt idx="188">
                  <c:v>98.9</c:v>
                </c:pt>
                <c:pt idx="189">
                  <c:v>99.1</c:v>
                </c:pt>
                <c:pt idx="190">
                  <c:v>99.6</c:v>
                </c:pt>
                <c:pt idx="191">
                  <c:v>99.2</c:v>
                </c:pt>
                <c:pt idx="192">
                  <c:v>99.6</c:v>
                </c:pt>
                <c:pt idx="193">
                  <c:v>99.8</c:v>
                </c:pt>
                <c:pt idx="194">
                  <c:v>100.2</c:v>
                </c:pt>
                <c:pt idx="195">
                  <c:v>100.5</c:v>
                </c:pt>
                <c:pt idx="196">
                  <c:v>100.7</c:v>
                </c:pt>
                <c:pt idx="197">
                  <c:v>101</c:v>
                </c:pt>
                <c:pt idx="198">
                  <c:v>101.2</c:v>
                </c:pt>
                <c:pt idx="199">
                  <c:v>101.3</c:v>
                </c:pt>
                <c:pt idx="200">
                  <c:v>101.5</c:v>
                </c:pt>
                <c:pt idx="201">
                  <c:v>102</c:v>
                </c:pt>
                <c:pt idx="202">
                  <c:v>102.4</c:v>
                </c:pt>
                <c:pt idx="203">
                  <c:v>102.7</c:v>
                </c:pt>
                <c:pt idx="204">
                  <c:v>102.8</c:v>
                </c:pt>
                <c:pt idx="205">
                  <c:v>103.1</c:v>
                </c:pt>
                <c:pt idx="206">
                  <c:v>102.9</c:v>
                </c:pt>
                <c:pt idx="207">
                  <c:v>103</c:v>
                </c:pt>
                <c:pt idx="208">
                  <c:v>103.2</c:v>
                </c:pt>
                <c:pt idx="209">
                  <c:v>103.4</c:v>
                </c:pt>
                <c:pt idx="210">
                  <c:v>103.6</c:v>
                </c:pt>
                <c:pt idx="211">
                  <c:v>104</c:v>
                </c:pt>
              </c:numCache>
            </c:numRef>
          </c:yVal>
          <c:smooth val="0"/>
        </c:ser>
        <c:axId val="31519164"/>
        <c:axId val="15237021"/>
      </c:scatterChart>
      <c:valAx>
        <c:axId val="31519164"/>
        <c:scaling>
          <c:orientation val="minMax"/>
          <c:min val="357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7021"/>
        <c:crossesAt val="90"/>
        <c:crossBetween val="midCat"/>
        <c:dispUnits/>
        <c:majorUnit val="365"/>
        <c:minorUnit val="182"/>
      </c:valAx>
      <c:valAx>
        <c:axId val="15237021"/>
        <c:scaling>
          <c:orientation val="minMax"/>
          <c:max val="112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519164"/>
        <c:crosses val="autoZero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75"/>
          <c:y val="0.0825"/>
          <c:w val="0.206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 Rate</a:t>
            </a:r>
          </a:p>
        </c:rich>
      </c:tx>
      <c:layout>
        <c:manualLayout>
          <c:xMode val="factor"/>
          <c:yMode val="factor"/>
          <c:x val="-0.03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45"/>
          <c:w val="0.944"/>
          <c:h val="0.79575"/>
        </c:manualLayout>
      </c:layout>
      <c:scatterChart>
        <c:scatterStyle val="lineMarker"/>
        <c:varyColors val="0"/>
        <c:ser>
          <c:idx val="6"/>
          <c:order val="0"/>
          <c:tx>
            <c:v>Unemployment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Data!$A$113:$A$927</c:f>
              <c:strCache>
                <c:ptCount val="815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</c:strCache>
            </c:strRef>
          </c:xVal>
          <c:yVal>
            <c:numRef>
              <c:f>Data!$N$113:$N$927</c:f>
              <c:numCache>
                <c:ptCount val="815"/>
                <c:pt idx="0">
                  <c:v>3.4</c:v>
                </c:pt>
                <c:pt idx="1">
                  <c:v>3.8</c:v>
                </c:pt>
                <c:pt idx="2">
                  <c:v>4</c:v>
                </c:pt>
                <c:pt idx="3">
                  <c:v>3.9</c:v>
                </c:pt>
                <c:pt idx="4">
                  <c:v>3.5</c:v>
                </c:pt>
                <c:pt idx="5">
                  <c:v>3.6</c:v>
                </c:pt>
                <c:pt idx="6">
                  <c:v>3.6</c:v>
                </c:pt>
                <c:pt idx="7">
                  <c:v>3.9</c:v>
                </c:pt>
                <c:pt idx="8">
                  <c:v>3.8</c:v>
                </c:pt>
                <c:pt idx="9">
                  <c:v>3.7</c:v>
                </c:pt>
                <c:pt idx="10">
                  <c:v>3.8</c:v>
                </c:pt>
                <c:pt idx="11">
                  <c:v>4</c:v>
                </c:pt>
                <c:pt idx="12">
                  <c:v>4.3</c:v>
                </c:pt>
                <c:pt idx="13">
                  <c:v>4.7</c:v>
                </c:pt>
                <c:pt idx="14">
                  <c:v>5</c:v>
                </c:pt>
                <c:pt idx="15">
                  <c:v>5.3</c:v>
                </c:pt>
                <c:pt idx="16">
                  <c:v>6.1</c:v>
                </c:pt>
                <c:pt idx="17">
                  <c:v>6.2</c:v>
                </c:pt>
                <c:pt idx="18">
                  <c:v>6.7</c:v>
                </c:pt>
                <c:pt idx="19">
                  <c:v>6.8</c:v>
                </c:pt>
                <c:pt idx="20">
                  <c:v>6.6</c:v>
                </c:pt>
                <c:pt idx="21">
                  <c:v>7.9</c:v>
                </c:pt>
                <c:pt idx="22">
                  <c:v>6.4</c:v>
                </c:pt>
                <c:pt idx="23">
                  <c:v>6.6</c:v>
                </c:pt>
                <c:pt idx="24">
                  <c:v>6.5</c:v>
                </c:pt>
                <c:pt idx="25">
                  <c:v>6.4</c:v>
                </c:pt>
                <c:pt idx="26">
                  <c:v>6.3</c:v>
                </c:pt>
                <c:pt idx="27">
                  <c:v>5.8</c:v>
                </c:pt>
                <c:pt idx="28">
                  <c:v>5.5</c:v>
                </c:pt>
                <c:pt idx="29">
                  <c:v>5.4</c:v>
                </c:pt>
                <c:pt idx="30">
                  <c:v>5</c:v>
                </c:pt>
                <c:pt idx="31">
                  <c:v>4.5</c:v>
                </c:pt>
                <c:pt idx="32">
                  <c:v>4.4</c:v>
                </c:pt>
                <c:pt idx="33">
                  <c:v>4.2</c:v>
                </c:pt>
                <c:pt idx="34">
                  <c:v>4.2</c:v>
                </c:pt>
                <c:pt idx="35">
                  <c:v>4.3</c:v>
                </c:pt>
                <c:pt idx="36">
                  <c:v>3.7</c:v>
                </c:pt>
                <c:pt idx="37">
                  <c:v>3.4</c:v>
                </c:pt>
                <c:pt idx="38">
                  <c:v>3.4</c:v>
                </c:pt>
                <c:pt idx="39">
                  <c:v>3.1</c:v>
                </c:pt>
                <c:pt idx="40">
                  <c:v>3</c:v>
                </c:pt>
                <c:pt idx="41">
                  <c:v>3.2</c:v>
                </c:pt>
                <c:pt idx="42">
                  <c:v>3.1</c:v>
                </c:pt>
                <c:pt idx="43">
                  <c:v>3.1</c:v>
                </c:pt>
                <c:pt idx="44">
                  <c:v>3.3</c:v>
                </c:pt>
                <c:pt idx="45">
                  <c:v>3.5</c:v>
                </c:pt>
                <c:pt idx="46">
                  <c:v>3.5</c:v>
                </c:pt>
                <c:pt idx="47">
                  <c:v>3.1</c:v>
                </c:pt>
                <c:pt idx="48">
                  <c:v>3.2</c:v>
                </c:pt>
                <c:pt idx="49">
                  <c:v>3.1</c:v>
                </c:pt>
                <c:pt idx="50">
                  <c:v>2.9</c:v>
                </c:pt>
                <c:pt idx="51">
                  <c:v>2.9</c:v>
                </c:pt>
                <c:pt idx="52">
                  <c:v>3</c:v>
                </c:pt>
                <c:pt idx="53">
                  <c:v>3</c:v>
                </c:pt>
                <c:pt idx="54">
                  <c:v>3.2</c:v>
                </c:pt>
                <c:pt idx="55">
                  <c:v>3.4</c:v>
                </c:pt>
                <c:pt idx="56">
                  <c:v>3.1</c:v>
                </c:pt>
                <c:pt idx="57">
                  <c:v>3</c:v>
                </c:pt>
                <c:pt idx="58">
                  <c:v>2.8</c:v>
                </c:pt>
                <c:pt idx="59">
                  <c:v>2.7</c:v>
                </c:pt>
                <c:pt idx="60">
                  <c:v>2.9</c:v>
                </c:pt>
                <c:pt idx="61">
                  <c:v>2.6</c:v>
                </c:pt>
                <c:pt idx="62">
                  <c:v>2.6</c:v>
                </c:pt>
                <c:pt idx="63">
                  <c:v>2.7</c:v>
                </c:pt>
                <c:pt idx="64">
                  <c:v>2.5</c:v>
                </c:pt>
                <c:pt idx="65">
                  <c:v>2.5</c:v>
                </c:pt>
                <c:pt idx="66">
                  <c:v>2.6</c:v>
                </c:pt>
                <c:pt idx="67">
                  <c:v>2.7</c:v>
                </c:pt>
                <c:pt idx="68">
                  <c:v>2.9</c:v>
                </c:pt>
                <c:pt idx="69">
                  <c:v>3.1</c:v>
                </c:pt>
                <c:pt idx="70">
                  <c:v>3.5</c:v>
                </c:pt>
                <c:pt idx="71">
                  <c:v>4.5</c:v>
                </c:pt>
                <c:pt idx="72">
                  <c:v>4.9</c:v>
                </c:pt>
                <c:pt idx="73">
                  <c:v>5.2</c:v>
                </c:pt>
                <c:pt idx="74">
                  <c:v>5.7</c:v>
                </c:pt>
                <c:pt idx="75">
                  <c:v>5.9</c:v>
                </c:pt>
                <c:pt idx="76">
                  <c:v>5.9</c:v>
                </c:pt>
                <c:pt idx="77">
                  <c:v>5.6</c:v>
                </c:pt>
                <c:pt idx="78">
                  <c:v>5.8</c:v>
                </c:pt>
                <c:pt idx="79">
                  <c:v>6</c:v>
                </c:pt>
                <c:pt idx="80">
                  <c:v>6.1</c:v>
                </c:pt>
                <c:pt idx="81">
                  <c:v>5.7</c:v>
                </c:pt>
                <c:pt idx="82">
                  <c:v>5.3</c:v>
                </c:pt>
                <c:pt idx="83">
                  <c:v>5</c:v>
                </c:pt>
                <c:pt idx="84">
                  <c:v>4.9</c:v>
                </c:pt>
                <c:pt idx="85">
                  <c:v>4.7</c:v>
                </c:pt>
                <c:pt idx="86">
                  <c:v>4.6</c:v>
                </c:pt>
                <c:pt idx="87">
                  <c:v>4.7</c:v>
                </c:pt>
                <c:pt idx="88">
                  <c:v>4.3</c:v>
                </c:pt>
                <c:pt idx="89">
                  <c:v>4.2</c:v>
                </c:pt>
                <c:pt idx="90">
                  <c:v>4</c:v>
                </c:pt>
                <c:pt idx="91">
                  <c:v>4.2</c:v>
                </c:pt>
                <c:pt idx="92">
                  <c:v>4.1</c:v>
                </c:pt>
                <c:pt idx="93">
                  <c:v>4.3</c:v>
                </c:pt>
                <c:pt idx="94">
                  <c:v>4.2</c:v>
                </c:pt>
                <c:pt idx="95">
                  <c:v>4.2</c:v>
                </c:pt>
                <c:pt idx="96">
                  <c:v>4</c:v>
                </c:pt>
                <c:pt idx="97">
                  <c:v>3.9</c:v>
                </c:pt>
                <c:pt idx="98">
                  <c:v>4.2</c:v>
                </c:pt>
                <c:pt idx="99">
                  <c:v>4</c:v>
                </c:pt>
                <c:pt idx="100">
                  <c:v>4.3</c:v>
                </c:pt>
                <c:pt idx="101">
                  <c:v>4.3</c:v>
                </c:pt>
                <c:pt idx="102">
                  <c:v>4.4</c:v>
                </c:pt>
                <c:pt idx="103">
                  <c:v>4.1</c:v>
                </c:pt>
                <c:pt idx="104">
                  <c:v>3.9</c:v>
                </c:pt>
                <c:pt idx="105">
                  <c:v>3.9</c:v>
                </c:pt>
                <c:pt idx="106">
                  <c:v>4.3</c:v>
                </c:pt>
                <c:pt idx="107">
                  <c:v>4.2</c:v>
                </c:pt>
                <c:pt idx="108">
                  <c:v>4.2</c:v>
                </c:pt>
                <c:pt idx="109">
                  <c:v>3.9</c:v>
                </c:pt>
                <c:pt idx="110">
                  <c:v>3.7</c:v>
                </c:pt>
                <c:pt idx="111">
                  <c:v>3.9</c:v>
                </c:pt>
                <c:pt idx="112">
                  <c:v>4.1</c:v>
                </c:pt>
                <c:pt idx="113">
                  <c:v>4.3</c:v>
                </c:pt>
                <c:pt idx="114">
                  <c:v>4.2</c:v>
                </c:pt>
                <c:pt idx="115">
                  <c:v>4.1</c:v>
                </c:pt>
                <c:pt idx="116">
                  <c:v>4.4</c:v>
                </c:pt>
                <c:pt idx="117">
                  <c:v>4.5</c:v>
                </c:pt>
                <c:pt idx="118">
                  <c:v>5.1</c:v>
                </c:pt>
                <c:pt idx="119">
                  <c:v>5.2</c:v>
                </c:pt>
                <c:pt idx="120">
                  <c:v>5.8</c:v>
                </c:pt>
                <c:pt idx="121">
                  <c:v>6.4</c:v>
                </c:pt>
                <c:pt idx="122">
                  <c:v>6.7</c:v>
                </c:pt>
                <c:pt idx="123">
                  <c:v>7.4</c:v>
                </c:pt>
                <c:pt idx="124">
                  <c:v>7.4</c:v>
                </c:pt>
                <c:pt idx="125">
                  <c:v>7.3</c:v>
                </c:pt>
                <c:pt idx="126">
                  <c:v>7.5</c:v>
                </c:pt>
                <c:pt idx="127">
                  <c:v>7.4</c:v>
                </c:pt>
                <c:pt idx="128">
                  <c:v>7.1</c:v>
                </c:pt>
                <c:pt idx="129">
                  <c:v>6.7</c:v>
                </c:pt>
                <c:pt idx="130">
                  <c:v>6.2</c:v>
                </c:pt>
                <c:pt idx="131">
                  <c:v>6.2</c:v>
                </c:pt>
                <c:pt idx="132">
                  <c:v>6</c:v>
                </c:pt>
                <c:pt idx="133">
                  <c:v>5.9</c:v>
                </c:pt>
                <c:pt idx="134">
                  <c:v>5.6</c:v>
                </c:pt>
                <c:pt idx="135">
                  <c:v>5.2</c:v>
                </c:pt>
                <c:pt idx="136">
                  <c:v>5.1</c:v>
                </c:pt>
                <c:pt idx="137">
                  <c:v>5</c:v>
                </c:pt>
                <c:pt idx="138">
                  <c:v>5.1</c:v>
                </c:pt>
                <c:pt idx="139">
                  <c:v>5.2</c:v>
                </c:pt>
                <c:pt idx="140">
                  <c:v>5.5</c:v>
                </c:pt>
                <c:pt idx="141">
                  <c:v>5.7</c:v>
                </c:pt>
                <c:pt idx="142">
                  <c:v>5.8</c:v>
                </c:pt>
                <c:pt idx="143">
                  <c:v>5.3</c:v>
                </c:pt>
                <c:pt idx="144">
                  <c:v>5.2</c:v>
                </c:pt>
                <c:pt idx="145">
                  <c:v>4.8</c:v>
                </c:pt>
                <c:pt idx="146">
                  <c:v>5.4</c:v>
                </c:pt>
                <c:pt idx="147">
                  <c:v>5.2</c:v>
                </c:pt>
                <c:pt idx="148">
                  <c:v>5.1</c:v>
                </c:pt>
                <c:pt idx="149">
                  <c:v>5.4</c:v>
                </c:pt>
                <c:pt idx="150">
                  <c:v>5.5</c:v>
                </c:pt>
                <c:pt idx="151">
                  <c:v>5.6</c:v>
                </c:pt>
                <c:pt idx="152">
                  <c:v>5.5</c:v>
                </c:pt>
                <c:pt idx="153">
                  <c:v>6.1</c:v>
                </c:pt>
                <c:pt idx="154">
                  <c:v>6.1</c:v>
                </c:pt>
                <c:pt idx="155">
                  <c:v>6.6</c:v>
                </c:pt>
                <c:pt idx="156">
                  <c:v>6.6</c:v>
                </c:pt>
                <c:pt idx="157">
                  <c:v>6.9</c:v>
                </c:pt>
                <c:pt idx="158">
                  <c:v>6.9</c:v>
                </c:pt>
                <c:pt idx="159">
                  <c:v>7</c:v>
                </c:pt>
                <c:pt idx="160">
                  <c:v>7.1</c:v>
                </c:pt>
                <c:pt idx="161">
                  <c:v>6.9</c:v>
                </c:pt>
                <c:pt idx="162">
                  <c:v>7</c:v>
                </c:pt>
                <c:pt idx="163">
                  <c:v>6.6</c:v>
                </c:pt>
                <c:pt idx="164">
                  <c:v>6.7</c:v>
                </c:pt>
                <c:pt idx="165">
                  <c:v>6.5</c:v>
                </c:pt>
                <c:pt idx="166">
                  <c:v>6.1</c:v>
                </c:pt>
                <c:pt idx="167">
                  <c:v>6</c:v>
                </c:pt>
                <c:pt idx="168">
                  <c:v>5.8</c:v>
                </c:pt>
                <c:pt idx="169">
                  <c:v>5.5</c:v>
                </c:pt>
                <c:pt idx="170">
                  <c:v>5.6</c:v>
                </c:pt>
                <c:pt idx="171">
                  <c:v>5.6</c:v>
                </c:pt>
                <c:pt idx="172">
                  <c:v>5.5</c:v>
                </c:pt>
                <c:pt idx="173">
                  <c:v>5.5</c:v>
                </c:pt>
                <c:pt idx="174">
                  <c:v>5.4</c:v>
                </c:pt>
                <c:pt idx="175">
                  <c:v>5.7</c:v>
                </c:pt>
                <c:pt idx="176">
                  <c:v>5.6</c:v>
                </c:pt>
                <c:pt idx="177">
                  <c:v>5.4</c:v>
                </c:pt>
                <c:pt idx="178">
                  <c:v>5.7</c:v>
                </c:pt>
                <c:pt idx="179">
                  <c:v>5.5</c:v>
                </c:pt>
                <c:pt idx="180">
                  <c:v>5.7</c:v>
                </c:pt>
                <c:pt idx="181">
                  <c:v>5.9</c:v>
                </c:pt>
                <c:pt idx="182">
                  <c:v>5.7</c:v>
                </c:pt>
                <c:pt idx="183">
                  <c:v>5.7</c:v>
                </c:pt>
                <c:pt idx="184">
                  <c:v>5.9</c:v>
                </c:pt>
                <c:pt idx="185">
                  <c:v>5.6</c:v>
                </c:pt>
                <c:pt idx="186">
                  <c:v>5.6</c:v>
                </c:pt>
                <c:pt idx="187">
                  <c:v>5.4</c:v>
                </c:pt>
                <c:pt idx="188">
                  <c:v>5.5</c:v>
                </c:pt>
                <c:pt idx="189">
                  <c:v>5.5</c:v>
                </c:pt>
                <c:pt idx="190">
                  <c:v>5.7</c:v>
                </c:pt>
                <c:pt idx="191">
                  <c:v>5.5</c:v>
                </c:pt>
                <c:pt idx="192">
                  <c:v>5.6</c:v>
                </c:pt>
                <c:pt idx="193">
                  <c:v>5.4</c:v>
                </c:pt>
                <c:pt idx="194">
                  <c:v>5.4</c:v>
                </c:pt>
                <c:pt idx="195">
                  <c:v>5.3</c:v>
                </c:pt>
                <c:pt idx="196">
                  <c:v>5.1</c:v>
                </c:pt>
                <c:pt idx="197">
                  <c:v>5.2</c:v>
                </c:pt>
                <c:pt idx="198">
                  <c:v>4.9</c:v>
                </c:pt>
                <c:pt idx="199">
                  <c:v>5</c:v>
                </c:pt>
                <c:pt idx="200">
                  <c:v>5.1</c:v>
                </c:pt>
                <c:pt idx="201">
                  <c:v>5.1</c:v>
                </c:pt>
                <c:pt idx="202">
                  <c:v>4.8</c:v>
                </c:pt>
                <c:pt idx="203">
                  <c:v>5</c:v>
                </c:pt>
                <c:pt idx="204">
                  <c:v>4.9</c:v>
                </c:pt>
                <c:pt idx="205">
                  <c:v>5.1</c:v>
                </c:pt>
                <c:pt idx="206">
                  <c:v>4.7</c:v>
                </c:pt>
                <c:pt idx="207">
                  <c:v>4.8</c:v>
                </c:pt>
                <c:pt idx="208">
                  <c:v>4.6</c:v>
                </c:pt>
                <c:pt idx="209">
                  <c:v>4.6</c:v>
                </c:pt>
                <c:pt idx="210">
                  <c:v>4.4</c:v>
                </c:pt>
                <c:pt idx="211">
                  <c:v>4.4</c:v>
                </c:pt>
                <c:pt idx="212">
                  <c:v>4.3</c:v>
                </c:pt>
                <c:pt idx="213">
                  <c:v>4.2</c:v>
                </c:pt>
                <c:pt idx="214">
                  <c:v>4.1</c:v>
                </c:pt>
                <c:pt idx="215">
                  <c:v>4</c:v>
                </c:pt>
                <c:pt idx="216">
                  <c:v>4</c:v>
                </c:pt>
                <c:pt idx="217">
                  <c:v>3.8</c:v>
                </c:pt>
                <c:pt idx="218">
                  <c:v>3.8</c:v>
                </c:pt>
                <c:pt idx="219">
                  <c:v>3.8</c:v>
                </c:pt>
                <c:pt idx="220">
                  <c:v>3.9</c:v>
                </c:pt>
                <c:pt idx="221">
                  <c:v>3.8</c:v>
                </c:pt>
                <c:pt idx="222">
                  <c:v>3.8</c:v>
                </c:pt>
                <c:pt idx="223">
                  <c:v>3.8</c:v>
                </c:pt>
                <c:pt idx="224">
                  <c:v>3.7</c:v>
                </c:pt>
                <c:pt idx="225">
                  <c:v>3.7</c:v>
                </c:pt>
                <c:pt idx="226">
                  <c:v>3.6</c:v>
                </c:pt>
                <c:pt idx="227">
                  <c:v>3.8</c:v>
                </c:pt>
                <c:pt idx="228">
                  <c:v>3.9</c:v>
                </c:pt>
                <c:pt idx="229">
                  <c:v>3.8</c:v>
                </c:pt>
                <c:pt idx="230">
                  <c:v>3.8</c:v>
                </c:pt>
                <c:pt idx="231">
                  <c:v>3.8</c:v>
                </c:pt>
                <c:pt idx="232">
                  <c:v>3.8</c:v>
                </c:pt>
                <c:pt idx="233">
                  <c:v>3.9</c:v>
                </c:pt>
                <c:pt idx="234">
                  <c:v>3.8</c:v>
                </c:pt>
                <c:pt idx="235">
                  <c:v>3.8</c:v>
                </c:pt>
                <c:pt idx="236">
                  <c:v>3.8</c:v>
                </c:pt>
                <c:pt idx="237">
                  <c:v>4</c:v>
                </c:pt>
                <c:pt idx="238">
                  <c:v>3.9</c:v>
                </c:pt>
                <c:pt idx="239">
                  <c:v>3.8</c:v>
                </c:pt>
                <c:pt idx="240">
                  <c:v>3.7</c:v>
                </c:pt>
                <c:pt idx="241">
                  <c:v>3.8</c:v>
                </c:pt>
                <c:pt idx="242">
                  <c:v>3.7</c:v>
                </c:pt>
                <c:pt idx="243">
                  <c:v>3.5</c:v>
                </c:pt>
                <c:pt idx="244">
                  <c:v>3.5</c:v>
                </c:pt>
                <c:pt idx="245">
                  <c:v>3.7</c:v>
                </c:pt>
                <c:pt idx="246">
                  <c:v>3.7</c:v>
                </c:pt>
                <c:pt idx="247">
                  <c:v>3.5</c:v>
                </c:pt>
                <c:pt idx="248">
                  <c:v>3.4</c:v>
                </c:pt>
                <c:pt idx="249">
                  <c:v>3.4</c:v>
                </c:pt>
                <c:pt idx="250">
                  <c:v>3.4</c:v>
                </c:pt>
                <c:pt idx="251">
                  <c:v>3.4</c:v>
                </c:pt>
                <c:pt idx="252">
                  <c:v>3.4</c:v>
                </c:pt>
                <c:pt idx="253">
                  <c:v>3.4</c:v>
                </c:pt>
                <c:pt idx="254">
                  <c:v>3.4</c:v>
                </c:pt>
                <c:pt idx="255">
                  <c:v>3.4</c:v>
                </c:pt>
                <c:pt idx="256">
                  <c:v>3.4</c:v>
                </c:pt>
                <c:pt idx="257">
                  <c:v>3.5</c:v>
                </c:pt>
                <c:pt idx="258">
                  <c:v>3.5</c:v>
                </c:pt>
                <c:pt idx="259">
                  <c:v>3.5</c:v>
                </c:pt>
                <c:pt idx="260">
                  <c:v>3.7</c:v>
                </c:pt>
                <c:pt idx="261">
                  <c:v>3.7</c:v>
                </c:pt>
                <c:pt idx="262">
                  <c:v>3.5</c:v>
                </c:pt>
                <c:pt idx="263">
                  <c:v>3.5</c:v>
                </c:pt>
                <c:pt idx="264">
                  <c:v>3.9</c:v>
                </c:pt>
                <c:pt idx="265">
                  <c:v>4.2</c:v>
                </c:pt>
                <c:pt idx="266">
                  <c:v>4.4</c:v>
                </c:pt>
                <c:pt idx="267">
                  <c:v>4.6</c:v>
                </c:pt>
                <c:pt idx="268">
                  <c:v>4.8</c:v>
                </c:pt>
                <c:pt idx="269">
                  <c:v>4.9</c:v>
                </c:pt>
                <c:pt idx="270">
                  <c:v>5</c:v>
                </c:pt>
                <c:pt idx="271">
                  <c:v>5.1</c:v>
                </c:pt>
                <c:pt idx="272">
                  <c:v>5.4</c:v>
                </c:pt>
                <c:pt idx="273">
                  <c:v>5.5</c:v>
                </c:pt>
                <c:pt idx="274">
                  <c:v>5.9</c:v>
                </c:pt>
                <c:pt idx="275">
                  <c:v>6.1</c:v>
                </c:pt>
                <c:pt idx="276">
                  <c:v>5.9</c:v>
                </c:pt>
                <c:pt idx="277">
                  <c:v>5.9</c:v>
                </c:pt>
                <c:pt idx="278">
                  <c:v>6</c:v>
                </c:pt>
                <c:pt idx="279">
                  <c:v>5.9</c:v>
                </c:pt>
                <c:pt idx="280">
                  <c:v>5.9</c:v>
                </c:pt>
                <c:pt idx="281">
                  <c:v>5.9</c:v>
                </c:pt>
                <c:pt idx="282">
                  <c:v>6</c:v>
                </c:pt>
                <c:pt idx="283">
                  <c:v>6.1</c:v>
                </c:pt>
                <c:pt idx="284">
                  <c:v>6</c:v>
                </c:pt>
                <c:pt idx="285">
                  <c:v>5.8</c:v>
                </c:pt>
                <c:pt idx="286">
                  <c:v>6</c:v>
                </c:pt>
                <c:pt idx="287">
                  <c:v>6</c:v>
                </c:pt>
                <c:pt idx="288">
                  <c:v>5.8</c:v>
                </c:pt>
                <c:pt idx="289">
                  <c:v>5.7</c:v>
                </c:pt>
                <c:pt idx="290">
                  <c:v>5.8</c:v>
                </c:pt>
                <c:pt idx="291">
                  <c:v>5.7</c:v>
                </c:pt>
                <c:pt idx="292">
                  <c:v>5.7</c:v>
                </c:pt>
                <c:pt idx="293">
                  <c:v>5.7</c:v>
                </c:pt>
                <c:pt idx="294">
                  <c:v>5.6</c:v>
                </c:pt>
                <c:pt idx="295">
                  <c:v>5.6</c:v>
                </c:pt>
                <c:pt idx="296">
                  <c:v>5.5</c:v>
                </c:pt>
                <c:pt idx="297">
                  <c:v>5.6</c:v>
                </c:pt>
                <c:pt idx="298">
                  <c:v>5.3</c:v>
                </c:pt>
                <c:pt idx="299">
                  <c:v>5.2</c:v>
                </c:pt>
                <c:pt idx="300">
                  <c:v>4.9</c:v>
                </c:pt>
                <c:pt idx="301">
                  <c:v>5</c:v>
                </c:pt>
                <c:pt idx="302">
                  <c:v>4.9</c:v>
                </c:pt>
                <c:pt idx="303">
                  <c:v>5</c:v>
                </c:pt>
                <c:pt idx="304">
                  <c:v>4.9</c:v>
                </c:pt>
                <c:pt idx="305">
                  <c:v>4.9</c:v>
                </c:pt>
                <c:pt idx="306">
                  <c:v>4.8</c:v>
                </c:pt>
                <c:pt idx="307">
                  <c:v>4.8</c:v>
                </c:pt>
                <c:pt idx="308">
                  <c:v>4.8</c:v>
                </c:pt>
                <c:pt idx="309">
                  <c:v>4.6</c:v>
                </c:pt>
                <c:pt idx="310">
                  <c:v>4.8</c:v>
                </c:pt>
                <c:pt idx="311">
                  <c:v>4.9</c:v>
                </c:pt>
                <c:pt idx="312">
                  <c:v>5.1</c:v>
                </c:pt>
                <c:pt idx="313">
                  <c:v>5.2</c:v>
                </c:pt>
                <c:pt idx="314">
                  <c:v>5.1</c:v>
                </c:pt>
                <c:pt idx="315">
                  <c:v>5.1</c:v>
                </c:pt>
                <c:pt idx="316">
                  <c:v>5.1</c:v>
                </c:pt>
                <c:pt idx="317">
                  <c:v>5.4</c:v>
                </c:pt>
                <c:pt idx="318">
                  <c:v>5.5</c:v>
                </c:pt>
                <c:pt idx="319">
                  <c:v>5.5</c:v>
                </c:pt>
                <c:pt idx="320">
                  <c:v>5.9</c:v>
                </c:pt>
                <c:pt idx="321">
                  <c:v>6</c:v>
                </c:pt>
                <c:pt idx="322">
                  <c:v>6.6</c:v>
                </c:pt>
                <c:pt idx="323">
                  <c:v>7.2</c:v>
                </c:pt>
                <c:pt idx="324">
                  <c:v>8.1</c:v>
                </c:pt>
                <c:pt idx="325">
                  <c:v>8.1</c:v>
                </c:pt>
                <c:pt idx="326">
                  <c:v>8.6</c:v>
                </c:pt>
                <c:pt idx="327">
                  <c:v>8.8</c:v>
                </c:pt>
                <c:pt idx="328">
                  <c:v>9</c:v>
                </c:pt>
                <c:pt idx="329">
                  <c:v>8.8</c:v>
                </c:pt>
                <c:pt idx="330">
                  <c:v>8.6</c:v>
                </c:pt>
                <c:pt idx="331">
                  <c:v>8.4</c:v>
                </c:pt>
                <c:pt idx="332">
                  <c:v>8.4</c:v>
                </c:pt>
                <c:pt idx="333">
                  <c:v>8.4</c:v>
                </c:pt>
                <c:pt idx="334">
                  <c:v>8.3</c:v>
                </c:pt>
                <c:pt idx="335">
                  <c:v>8.2</c:v>
                </c:pt>
                <c:pt idx="336">
                  <c:v>7.9</c:v>
                </c:pt>
                <c:pt idx="337">
                  <c:v>7.7</c:v>
                </c:pt>
                <c:pt idx="338">
                  <c:v>7.6</c:v>
                </c:pt>
                <c:pt idx="339">
                  <c:v>7.7</c:v>
                </c:pt>
                <c:pt idx="340">
                  <c:v>7.4</c:v>
                </c:pt>
                <c:pt idx="341">
                  <c:v>7.6</c:v>
                </c:pt>
                <c:pt idx="342">
                  <c:v>7.8</c:v>
                </c:pt>
                <c:pt idx="343">
                  <c:v>7.8</c:v>
                </c:pt>
                <c:pt idx="344">
                  <c:v>7.6</c:v>
                </c:pt>
                <c:pt idx="345">
                  <c:v>7.7</c:v>
                </c:pt>
                <c:pt idx="346">
                  <c:v>7.8</c:v>
                </c:pt>
                <c:pt idx="347">
                  <c:v>7.8</c:v>
                </c:pt>
                <c:pt idx="348">
                  <c:v>7.5</c:v>
                </c:pt>
                <c:pt idx="349">
                  <c:v>7.6</c:v>
                </c:pt>
                <c:pt idx="350">
                  <c:v>7.4</c:v>
                </c:pt>
                <c:pt idx="351">
                  <c:v>7.2</c:v>
                </c:pt>
                <c:pt idx="352">
                  <c:v>7</c:v>
                </c:pt>
                <c:pt idx="353">
                  <c:v>7.2</c:v>
                </c:pt>
                <c:pt idx="354">
                  <c:v>6.9</c:v>
                </c:pt>
                <c:pt idx="355">
                  <c:v>7</c:v>
                </c:pt>
                <c:pt idx="356">
                  <c:v>6.8</c:v>
                </c:pt>
                <c:pt idx="357">
                  <c:v>6.8</c:v>
                </c:pt>
                <c:pt idx="358">
                  <c:v>6.8</c:v>
                </c:pt>
                <c:pt idx="359">
                  <c:v>6.4</c:v>
                </c:pt>
                <c:pt idx="360">
                  <c:v>6.4</c:v>
                </c:pt>
                <c:pt idx="361">
                  <c:v>6.3</c:v>
                </c:pt>
                <c:pt idx="362">
                  <c:v>6.3</c:v>
                </c:pt>
                <c:pt idx="363">
                  <c:v>6.1</c:v>
                </c:pt>
                <c:pt idx="364">
                  <c:v>6</c:v>
                </c:pt>
                <c:pt idx="365">
                  <c:v>5.9</c:v>
                </c:pt>
                <c:pt idx="366">
                  <c:v>6.2</c:v>
                </c:pt>
                <c:pt idx="367">
                  <c:v>5.9</c:v>
                </c:pt>
                <c:pt idx="368">
                  <c:v>6</c:v>
                </c:pt>
                <c:pt idx="369">
                  <c:v>5.8</c:v>
                </c:pt>
                <c:pt idx="370">
                  <c:v>5.9</c:v>
                </c:pt>
                <c:pt idx="371">
                  <c:v>6</c:v>
                </c:pt>
                <c:pt idx="372">
                  <c:v>5.9</c:v>
                </c:pt>
                <c:pt idx="373">
                  <c:v>5.9</c:v>
                </c:pt>
                <c:pt idx="374">
                  <c:v>5.8</c:v>
                </c:pt>
                <c:pt idx="375">
                  <c:v>5.8</c:v>
                </c:pt>
                <c:pt idx="376">
                  <c:v>5.6</c:v>
                </c:pt>
                <c:pt idx="377">
                  <c:v>5.7</c:v>
                </c:pt>
                <c:pt idx="378">
                  <c:v>5.7</c:v>
                </c:pt>
                <c:pt idx="379">
                  <c:v>6</c:v>
                </c:pt>
                <c:pt idx="380">
                  <c:v>5.9</c:v>
                </c:pt>
                <c:pt idx="381">
                  <c:v>6</c:v>
                </c:pt>
                <c:pt idx="382">
                  <c:v>5.9</c:v>
                </c:pt>
                <c:pt idx="383">
                  <c:v>6</c:v>
                </c:pt>
                <c:pt idx="384">
                  <c:v>6.3</c:v>
                </c:pt>
                <c:pt idx="385">
                  <c:v>6.3</c:v>
                </c:pt>
                <c:pt idx="386">
                  <c:v>6.3</c:v>
                </c:pt>
                <c:pt idx="387">
                  <c:v>6.9</c:v>
                </c:pt>
                <c:pt idx="388">
                  <c:v>7.5</c:v>
                </c:pt>
                <c:pt idx="389">
                  <c:v>7.6</c:v>
                </c:pt>
                <c:pt idx="390">
                  <c:v>7.8</c:v>
                </c:pt>
                <c:pt idx="391">
                  <c:v>7.7</c:v>
                </c:pt>
                <c:pt idx="392">
                  <c:v>7.5</c:v>
                </c:pt>
                <c:pt idx="393">
                  <c:v>7.5</c:v>
                </c:pt>
                <c:pt idx="394">
                  <c:v>7.5</c:v>
                </c:pt>
                <c:pt idx="395">
                  <c:v>7.2</c:v>
                </c:pt>
                <c:pt idx="396">
                  <c:v>7.5</c:v>
                </c:pt>
                <c:pt idx="397">
                  <c:v>7.4</c:v>
                </c:pt>
                <c:pt idx="398">
                  <c:v>7.4</c:v>
                </c:pt>
                <c:pt idx="399">
                  <c:v>7.2</c:v>
                </c:pt>
                <c:pt idx="400">
                  <c:v>7.5</c:v>
                </c:pt>
                <c:pt idx="401">
                  <c:v>7.5</c:v>
                </c:pt>
                <c:pt idx="402">
                  <c:v>7.2</c:v>
                </c:pt>
                <c:pt idx="403">
                  <c:v>7.4</c:v>
                </c:pt>
                <c:pt idx="404">
                  <c:v>7.6</c:v>
                </c:pt>
                <c:pt idx="405">
                  <c:v>7.9</c:v>
                </c:pt>
                <c:pt idx="406">
                  <c:v>8.3</c:v>
                </c:pt>
                <c:pt idx="407">
                  <c:v>8.5</c:v>
                </c:pt>
                <c:pt idx="408">
                  <c:v>8.6</c:v>
                </c:pt>
                <c:pt idx="409">
                  <c:v>8.9</c:v>
                </c:pt>
                <c:pt idx="410">
                  <c:v>9</c:v>
                </c:pt>
                <c:pt idx="411">
                  <c:v>9.3</c:v>
                </c:pt>
                <c:pt idx="412">
                  <c:v>9.4</c:v>
                </c:pt>
                <c:pt idx="413">
                  <c:v>9.6</c:v>
                </c:pt>
                <c:pt idx="414">
                  <c:v>9.8</c:v>
                </c:pt>
                <c:pt idx="415">
                  <c:v>9.8</c:v>
                </c:pt>
                <c:pt idx="416">
                  <c:v>10.1</c:v>
                </c:pt>
                <c:pt idx="417">
                  <c:v>10.4</c:v>
                </c:pt>
                <c:pt idx="418">
                  <c:v>10.8</c:v>
                </c:pt>
                <c:pt idx="419">
                  <c:v>10.8</c:v>
                </c:pt>
                <c:pt idx="420">
                  <c:v>10.4</c:v>
                </c:pt>
                <c:pt idx="421">
                  <c:v>10.4</c:v>
                </c:pt>
                <c:pt idx="422">
                  <c:v>10.3</c:v>
                </c:pt>
                <c:pt idx="423">
                  <c:v>10.2</c:v>
                </c:pt>
                <c:pt idx="424">
                  <c:v>10.1</c:v>
                </c:pt>
                <c:pt idx="425">
                  <c:v>10.1</c:v>
                </c:pt>
                <c:pt idx="426">
                  <c:v>9.4</c:v>
                </c:pt>
                <c:pt idx="427">
                  <c:v>9.5</c:v>
                </c:pt>
                <c:pt idx="428">
                  <c:v>9.2</c:v>
                </c:pt>
                <c:pt idx="429">
                  <c:v>8.8</c:v>
                </c:pt>
                <c:pt idx="430">
                  <c:v>8.5</c:v>
                </c:pt>
                <c:pt idx="431">
                  <c:v>8.3</c:v>
                </c:pt>
                <c:pt idx="432">
                  <c:v>8</c:v>
                </c:pt>
                <c:pt idx="433">
                  <c:v>7.8</c:v>
                </c:pt>
                <c:pt idx="434">
                  <c:v>7.8</c:v>
                </c:pt>
                <c:pt idx="435">
                  <c:v>7.7</c:v>
                </c:pt>
                <c:pt idx="436">
                  <c:v>7.4</c:v>
                </c:pt>
                <c:pt idx="437">
                  <c:v>7.2</c:v>
                </c:pt>
                <c:pt idx="438">
                  <c:v>7.5</c:v>
                </c:pt>
                <c:pt idx="439">
                  <c:v>7.5</c:v>
                </c:pt>
                <c:pt idx="440">
                  <c:v>7.3</c:v>
                </c:pt>
                <c:pt idx="441">
                  <c:v>7.4</c:v>
                </c:pt>
                <c:pt idx="442">
                  <c:v>7.2</c:v>
                </c:pt>
                <c:pt idx="443">
                  <c:v>7.3</c:v>
                </c:pt>
                <c:pt idx="444">
                  <c:v>7.3</c:v>
                </c:pt>
                <c:pt idx="445">
                  <c:v>7.2</c:v>
                </c:pt>
                <c:pt idx="446">
                  <c:v>7.2</c:v>
                </c:pt>
                <c:pt idx="447">
                  <c:v>7.3</c:v>
                </c:pt>
                <c:pt idx="448">
                  <c:v>7.2</c:v>
                </c:pt>
                <c:pt idx="449">
                  <c:v>7.4</c:v>
                </c:pt>
                <c:pt idx="450">
                  <c:v>7.4</c:v>
                </c:pt>
                <c:pt idx="451">
                  <c:v>7.1</c:v>
                </c:pt>
                <c:pt idx="452">
                  <c:v>7.1</c:v>
                </c:pt>
                <c:pt idx="453">
                  <c:v>7.1</c:v>
                </c:pt>
                <c:pt idx="454">
                  <c:v>7</c:v>
                </c:pt>
                <c:pt idx="455">
                  <c:v>7</c:v>
                </c:pt>
                <c:pt idx="456">
                  <c:v>6.7</c:v>
                </c:pt>
                <c:pt idx="457">
                  <c:v>7.2</c:v>
                </c:pt>
                <c:pt idx="458">
                  <c:v>7.2</c:v>
                </c:pt>
                <c:pt idx="459">
                  <c:v>7.1</c:v>
                </c:pt>
                <c:pt idx="460">
                  <c:v>7.2</c:v>
                </c:pt>
                <c:pt idx="461">
                  <c:v>7.2</c:v>
                </c:pt>
                <c:pt idx="462">
                  <c:v>7</c:v>
                </c:pt>
                <c:pt idx="463">
                  <c:v>6.9</c:v>
                </c:pt>
                <c:pt idx="464">
                  <c:v>7</c:v>
                </c:pt>
                <c:pt idx="465">
                  <c:v>7</c:v>
                </c:pt>
                <c:pt idx="466">
                  <c:v>6.9</c:v>
                </c:pt>
                <c:pt idx="467">
                  <c:v>6.6</c:v>
                </c:pt>
                <c:pt idx="468">
                  <c:v>6.6</c:v>
                </c:pt>
                <c:pt idx="469">
                  <c:v>6.6</c:v>
                </c:pt>
                <c:pt idx="470">
                  <c:v>6.6</c:v>
                </c:pt>
                <c:pt idx="471">
                  <c:v>6.3</c:v>
                </c:pt>
                <c:pt idx="472">
                  <c:v>6.3</c:v>
                </c:pt>
                <c:pt idx="473">
                  <c:v>6.2</c:v>
                </c:pt>
                <c:pt idx="474">
                  <c:v>6.1</c:v>
                </c:pt>
                <c:pt idx="475">
                  <c:v>6</c:v>
                </c:pt>
                <c:pt idx="476">
                  <c:v>5.9</c:v>
                </c:pt>
                <c:pt idx="477">
                  <c:v>6</c:v>
                </c:pt>
                <c:pt idx="478">
                  <c:v>5.8</c:v>
                </c:pt>
                <c:pt idx="479">
                  <c:v>5.7</c:v>
                </c:pt>
                <c:pt idx="480">
                  <c:v>5.7</c:v>
                </c:pt>
                <c:pt idx="481">
                  <c:v>5.7</c:v>
                </c:pt>
                <c:pt idx="482">
                  <c:v>5.7</c:v>
                </c:pt>
                <c:pt idx="483">
                  <c:v>5.4</c:v>
                </c:pt>
                <c:pt idx="484">
                  <c:v>5.6</c:v>
                </c:pt>
                <c:pt idx="485">
                  <c:v>5.4</c:v>
                </c:pt>
                <c:pt idx="486">
                  <c:v>5.4</c:v>
                </c:pt>
                <c:pt idx="487">
                  <c:v>5.6</c:v>
                </c:pt>
                <c:pt idx="488">
                  <c:v>5.4</c:v>
                </c:pt>
                <c:pt idx="489">
                  <c:v>5.4</c:v>
                </c:pt>
                <c:pt idx="490">
                  <c:v>5.3</c:v>
                </c:pt>
                <c:pt idx="491">
                  <c:v>5.3</c:v>
                </c:pt>
                <c:pt idx="492">
                  <c:v>5.4</c:v>
                </c:pt>
                <c:pt idx="493">
                  <c:v>5.2</c:v>
                </c:pt>
                <c:pt idx="494">
                  <c:v>5</c:v>
                </c:pt>
                <c:pt idx="495">
                  <c:v>5.2</c:v>
                </c:pt>
                <c:pt idx="496">
                  <c:v>5.2</c:v>
                </c:pt>
                <c:pt idx="497">
                  <c:v>5.3</c:v>
                </c:pt>
                <c:pt idx="498">
                  <c:v>5.2</c:v>
                </c:pt>
                <c:pt idx="499">
                  <c:v>5.2</c:v>
                </c:pt>
                <c:pt idx="500">
                  <c:v>5.3</c:v>
                </c:pt>
                <c:pt idx="501">
                  <c:v>5.3</c:v>
                </c:pt>
                <c:pt idx="502">
                  <c:v>5.4</c:v>
                </c:pt>
                <c:pt idx="503">
                  <c:v>5.4</c:v>
                </c:pt>
                <c:pt idx="504">
                  <c:v>5.4</c:v>
                </c:pt>
                <c:pt idx="505">
                  <c:v>5.3</c:v>
                </c:pt>
                <c:pt idx="506">
                  <c:v>5.2</c:v>
                </c:pt>
                <c:pt idx="507">
                  <c:v>5.4</c:v>
                </c:pt>
                <c:pt idx="508">
                  <c:v>5.4</c:v>
                </c:pt>
                <c:pt idx="509">
                  <c:v>5.2</c:v>
                </c:pt>
                <c:pt idx="510">
                  <c:v>5.5</c:v>
                </c:pt>
                <c:pt idx="511">
                  <c:v>5.7</c:v>
                </c:pt>
                <c:pt idx="512">
                  <c:v>5.9</c:v>
                </c:pt>
                <c:pt idx="513">
                  <c:v>5.9</c:v>
                </c:pt>
                <c:pt idx="514">
                  <c:v>6.2</c:v>
                </c:pt>
                <c:pt idx="515">
                  <c:v>6.3</c:v>
                </c:pt>
                <c:pt idx="516">
                  <c:v>6.4</c:v>
                </c:pt>
                <c:pt idx="517">
                  <c:v>6.6</c:v>
                </c:pt>
                <c:pt idx="518">
                  <c:v>6.8</c:v>
                </c:pt>
                <c:pt idx="519">
                  <c:v>6.7</c:v>
                </c:pt>
                <c:pt idx="520">
                  <c:v>6.9</c:v>
                </c:pt>
                <c:pt idx="521">
                  <c:v>6.9</c:v>
                </c:pt>
                <c:pt idx="522">
                  <c:v>6.8</c:v>
                </c:pt>
                <c:pt idx="523">
                  <c:v>6.9</c:v>
                </c:pt>
                <c:pt idx="524">
                  <c:v>6.9</c:v>
                </c:pt>
                <c:pt idx="525">
                  <c:v>7</c:v>
                </c:pt>
                <c:pt idx="526">
                  <c:v>7</c:v>
                </c:pt>
                <c:pt idx="527">
                  <c:v>7.3</c:v>
                </c:pt>
                <c:pt idx="528">
                  <c:v>7.3</c:v>
                </c:pt>
                <c:pt idx="529">
                  <c:v>7.4</c:v>
                </c:pt>
                <c:pt idx="530">
                  <c:v>7.4</c:v>
                </c:pt>
                <c:pt idx="531">
                  <c:v>7.4</c:v>
                </c:pt>
                <c:pt idx="532">
                  <c:v>7.6</c:v>
                </c:pt>
                <c:pt idx="533">
                  <c:v>7.8</c:v>
                </c:pt>
                <c:pt idx="534">
                  <c:v>7.7</c:v>
                </c:pt>
                <c:pt idx="535">
                  <c:v>7.6</c:v>
                </c:pt>
                <c:pt idx="536">
                  <c:v>7.6</c:v>
                </c:pt>
                <c:pt idx="537">
                  <c:v>7.3</c:v>
                </c:pt>
                <c:pt idx="538">
                  <c:v>7.4</c:v>
                </c:pt>
                <c:pt idx="539">
                  <c:v>7.4</c:v>
                </c:pt>
                <c:pt idx="540">
                  <c:v>7.3</c:v>
                </c:pt>
                <c:pt idx="541">
                  <c:v>7.1</c:v>
                </c:pt>
                <c:pt idx="542">
                  <c:v>7</c:v>
                </c:pt>
                <c:pt idx="543">
                  <c:v>7.1</c:v>
                </c:pt>
                <c:pt idx="544">
                  <c:v>7.1</c:v>
                </c:pt>
                <c:pt idx="545">
                  <c:v>7</c:v>
                </c:pt>
                <c:pt idx="546">
                  <c:v>6.9</c:v>
                </c:pt>
                <c:pt idx="547">
                  <c:v>6.8</c:v>
                </c:pt>
                <c:pt idx="548">
                  <c:v>6.7</c:v>
                </c:pt>
                <c:pt idx="549">
                  <c:v>6.8</c:v>
                </c:pt>
                <c:pt idx="550">
                  <c:v>6.6</c:v>
                </c:pt>
                <c:pt idx="551">
                  <c:v>6.5</c:v>
                </c:pt>
                <c:pt idx="552">
                  <c:v>6.6</c:v>
                </c:pt>
                <c:pt idx="553">
                  <c:v>6.6</c:v>
                </c:pt>
                <c:pt idx="554">
                  <c:v>6.5</c:v>
                </c:pt>
                <c:pt idx="555">
                  <c:v>6.4</c:v>
                </c:pt>
                <c:pt idx="556">
                  <c:v>6.1</c:v>
                </c:pt>
                <c:pt idx="557">
                  <c:v>6.1</c:v>
                </c:pt>
                <c:pt idx="558">
                  <c:v>6.1</c:v>
                </c:pt>
                <c:pt idx="559">
                  <c:v>6</c:v>
                </c:pt>
                <c:pt idx="560">
                  <c:v>5.9</c:v>
                </c:pt>
                <c:pt idx="561">
                  <c:v>5.8</c:v>
                </c:pt>
                <c:pt idx="562">
                  <c:v>5.6</c:v>
                </c:pt>
                <c:pt idx="563">
                  <c:v>5.5</c:v>
                </c:pt>
                <c:pt idx="564">
                  <c:v>5.6</c:v>
                </c:pt>
                <c:pt idx="565">
                  <c:v>5.4</c:v>
                </c:pt>
                <c:pt idx="566">
                  <c:v>5.4</c:v>
                </c:pt>
                <c:pt idx="567">
                  <c:v>5.8</c:v>
                </c:pt>
                <c:pt idx="568">
                  <c:v>5.6</c:v>
                </c:pt>
                <c:pt idx="569">
                  <c:v>5.6</c:v>
                </c:pt>
                <c:pt idx="570">
                  <c:v>5.7</c:v>
                </c:pt>
                <c:pt idx="571">
                  <c:v>5.7</c:v>
                </c:pt>
                <c:pt idx="572">
                  <c:v>5.6</c:v>
                </c:pt>
                <c:pt idx="573">
                  <c:v>5.5</c:v>
                </c:pt>
                <c:pt idx="574">
                  <c:v>5.6</c:v>
                </c:pt>
                <c:pt idx="575">
                  <c:v>5.6</c:v>
                </c:pt>
                <c:pt idx="576">
                  <c:v>5.6</c:v>
                </c:pt>
                <c:pt idx="577">
                  <c:v>5.5</c:v>
                </c:pt>
                <c:pt idx="578">
                  <c:v>5.5</c:v>
                </c:pt>
                <c:pt idx="579">
                  <c:v>5.6</c:v>
                </c:pt>
                <c:pt idx="580">
                  <c:v>5.6</c:v>
                </c:pt>
                <c:pt idx="581">
                  <c:v>5.3</c:v>
                </c:pt>
                <c:pt idx="582">
                  <c:v>5.5</c:v>
                </c:pt>
                <c:pt idx="583">
                  <c:v>5.1</c:v>
                </c:pt>
                <c:pt idx="584">
                  <c:v>5.2</c:v>
                </c:pt>
                <c:pt idx="585">
                  <c:v>5.2</c:v>
                </c:pt>
                <c:pt idx="586">
                  <c:v>5.4</c:v>
                </c:pt>
                <c:pt idx="587">
                  <c:v>5.4</c:v>
                </c:pt>
                <c:pt idx="588">
                  <c:v>5.3</c:v>
                </c:pt>
                <c:pt idx="589">
                  <c:v>5.2</c:v>
                </c:pt>
                <c:pt idx="590">
                  <c:v>5.2</c:v>
                </c:pt>
                <c:pt idx="591">
                  <c:v>5.1</c:v>
                </c:pt>
                <c:pt idx="592">
                  <c:v>4.9</c:v>
                </c:pt>
                <c:pt idx="593">
                  <c:v>5</c:v>
                </c:pt>
                <c:pt idx="594">
                  <c:v>4.9</c:v>
                </c:pt>
                <c:pt idx="595">
                  <c:v>4.8</c:v>
                </c:pt>
                <c:pt idx="596">
                  <c:v>4.9</c:v>
                </c:pt>
                <c:pt idx="597">
                  <c:v>4.7</c:v>
                </c:pt>
                <c:pt idx="598">
                  <c:v>4.6</c:v>
                </c:pt>
                <c:pt idx="599">
                  <c:v>4.7</c:v>
                </c:pt>
                <c:pt idx="600">
                  <c:v>4.6</c:v>
                </c:pt>
                <c:pt idx="601">
                  <c:v>4.6</c:v>
                </c:pt>
                <c:pt idx="602">
                  <c:v>4.7</c:v>
                </c:pt>
                <c:pt idx="603">
                  <c:v>4.3</c:v>
                </c:pt>
                <c:pt idx="604">
                  <c:v>4.4</c:v>
                </c:pt>
                <c:pt idx="605">
                  <c:v>4.5</c:v>
                </c:pt>
                <c:pt idx="606">
                  <c:v>4.5</c:v>
                </c:pt>
                <c:pt idx="607">
                  <c:v>4.5</c:v>
                </c:pt>
                <c:pt idx="608">
                  <c:v>4.6</c:v>
                </c:pt>
                <c:pt idx="609">
                  <c:v>4.5</c:v>
                </c:pt>
                <c:pt idx="610">
                  <c:v>4.4</c:v>
                </c:pt>
                <c:pt idx="611">
                  <c:v>4.4</c:v>
                </c:pt>
                <c:pt idx="612">
                  <c:v>4.3</c:v>
                </c:pt>
                <c:pt idx="613">
                  <c:v>4.4</c:v>
                </c:pt>
                <c:pt idx="614">
                  <c:v>4.2</c:v>
                </c:pt>
                <c:pt idx="615">
                  <c:v>4.3</c:v>
                </c:pt>
                <c:pt idx="616">
                  <c:v>4.2</c:v>
                </c:pt>
                <c:pt idx="617">
                  <c:v>4.3</c:v>
                </c:pt>
                <c:pt idx="618">
                  <c:v>4.3</c:v>
                </c:pt>
                <c:pt idx="619">
                  <c:v>4.2</c:v>
                </c:pt>
                <c:pt idx="620">
                  <c:v>4.2</c:v>
                </c:pt>
                <c:pt idx="621">
                  <c:v>4.1</c:v>
                </c:pt>
                <c:pt idx="622">
                  <c:v>4.1</c:v>
                </c:pt>
                <c:pt idx="623">
                  <c:v>4</c:v>
                </c:pt>
                <c:pt idx="624">
                  <c:v>4</c:v>
                </c:pt>
                <c:pt idx="625">
                  <c:v>4.1</c:v>
                </c:pt>
                <c:pt idx="626">
                  <c:v>4</c:v>
                </c:pt>
                <c:pt idx="627">
                  <c:v>3.8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4.1</c:v>
                </c:pt>
                <c:pt idx="632">
                  <c:v>3.9</c:v>
                </c:pt>
                <c:pt idx="633">
                  <c:v>3.9</c:v>
                </c:pt>
                <c:pt idx="634">
                  <c:v>3.9</c:v>
                </c:pt>
                <c:pt idx="635">
                  <c:v>3.9</c:v>
                </c:pt>
                <c:pt idx="636">
                  <c:v>4.2</c:v>
                </c:pt>
                <c:pt idx="637">
                  <c:v>4.2</c:v>
                </c:pt>
                <c:pt idx="638">
                  <c:v>4.3</c:v>
                </c:pt>
                <c:pt idx="639">
                  <c:v>4.4</c:v>
                </c:pt>
                <c:pt idx="640">
                  <c:v>4.3</c:v>
                </c:pt>
                <c:pt idx="641">
                  <c:v>4.5</c:v>
                </c:pt>
                <c:pt idx="642">
                  <c:v>4.6</c:v>
                </c:pt>
                <c:pt idx="643">
                  <c:v>4.9</c:v>
                </c:pt>
                <c:pt idx="644">
                  <c:v>5</c:v>
                </c:pt>
                <c:pt idx="645">
                  <c:v>5.3</c:v>
                </c:pt>
                <c:pt idx="646">
                  <c:v>5.5</c:v>
                </c:pt>
                <c:pt idx="647">
                  <c:v>5.7</c:v>
                </c:pt>
                <c:pt idx="648">
                  <c:v>5.7</c:v>
                </c:pt>
                <c:pt idx="649">
                  <c:v>5.7</c:v>
                </c:pt>
                <c:pt idx="650">
                  <c:v>5.7</c:v>
                </c:pt>
                <c:pt idx="651">
                  <c:v>5.9</c:v>
                </c:pt>
                <c:pt idx="652">
                  <c:v>5.8</c:v>
                </c:pt>
                <c:pt idx="653">
                  <c:v>5.8</c:v>
                </c:pt>
                <c:pt idx="654">
                  <c:v>5.8</c:v>
                </c:pt>
                <c:pt idx="655">
                  <c:v>5.7</c:v>
                </c:pt>
                <c:pt idx="656">
                  <c:v>5.7</c:v>
                </c:pt>
                <c:pt idx="657">
                  <c:v>5.7</c:v>
                </c:pt>
                <c:pt idx="658">
                  <c:v>5.9</c:v>
                </c:pt>
                <c:pt idx="659">
                  <c:v>6</c:v>
                </c:pt>
                <c:pt idx="660">
                  <c:v>5.8</c:v>
                </c:pt>
                <c:pt idx="661">
                  <c:v>5.9</c:v>
                </c:pt>
                <c:pt idx="662">
                  <c:v>5.9</c:v>
                </c:pt>
                <c:pt idx="663">
                  <c:v>6</c:v>
                </c:pt>
                <c:pt idx="664">
                  <c:v>6.1</c:v>
                </c:pt>
                <c:pt idx="665">
                  <c:v>6.3</c:v>
                </c:pt>
                <c:pt idx="666">
                  <c:v>6.2</c:v>
                </c:pt>
                <c:pt idx="667">
                  <c:v>6.1</c:v>
                </c:pt>
                <c:pt idx="668">
                  <c:v>6.1</c:v>
                </c:pt>
                <c:pt idx="669">
                  <c:v>6</c:v>
                </c:pt>
                <c:pt idx="670">
                  <c:v>5.8</c:v>
                </c:pt>
                <c:pt idx="671">
                  <c:v>5.7</c:v>
                </c:pt>
                <c:pt idx="672">
                  <c:v>5.7</c:v>
                </c:pt>
                <c:pt idx="673">
                  <c:v>5.6</c:v>
                </c:pt>
                <c:pt idx="674">
                  <c:v>5.8</c:v>
                </c:pt>
                <c:pt idx="675">
                  <c:v>5.6</c:v>
                </c:pt>
                <c:pt idx="676">
                  <c:v>5.6</c:v>
                </c:pt>
                <c:pt idx="677">
                  <c:v>5.6</c:v>
                </c:pt>
                <c:pt idx="678">
                  <c:v>5.5</c:v>
                </c:pt>
                <c:pt idx="679">
                  <c:v>5.4</c:v>
                </c:pt>
                <c:pt idx="680">
                  <c:v>5.4</c:v>
                </c:pt>
                <c:pt idx="681">
                  <c:v>5.5</c:v>
                </c:pt>
                <c:pt idx="682">
                  <c:v>5.4</c:v>
                </c:pt>
                <c:pt idx="683">
                  <c:v>5.4</c:v>
                </c:pt>
                <c:pt idx="684">
                  <c:v>5.3</c:v>
                </c:pt>
                <c:pt idx="685">
                  <c:v>5.4</c:v>
                </c:pt>
                <c:pt idx="686">
                  <c:v>5.2</c:v>
                </c:pt>
                <c:pt idx="687">
                  <c:v>5.2</c:v>
                </c:pt>
                <c:pt idx="688">
                  <c:v>5.1</c:v>
                </c:pt>
                <c:pt idx="689">
                  <c:v>5</c:v>
                </c:pt>
                <c:pt idx="690">
                  <c:v>5</c:v>
                </c:pt>
                <c:pt idx="691">
                  <c:v>4.9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4.9</c:v>
                </c:pt>
                <c:pt idx="696">
                  <c:v>4.7</c:v>
                </c:pt>
                <c:pt idx="697">
                  <c:v>4.8</c:v>
                </c:pt>
                <c:pt idx="698">
                  <c:v>4.7</c:v>
                </c:pt>
                <c:pt idx="699">
                  <c:v>4.7</c:v>
                </c:pt>
                <c:pt idx="700">
                  <c:v>4.6</c:v>
                </c:pt>
                <c:pt idx="701">
                  <c:v>4.6</c:v>
                </c:pt>
                <c:pt idx="702">
                  <c:v>4.7</c:v>
                </c:pt>
                <c:pt idx="703">
                  <c:v>4.7</c:v>
                </c:pt>
                <c:pt idx="704">
                  <c:v>4.5</c:v>
                </c:pt>
                <c:pt idx="705">
                  <c:v>4.4</c:v>
                </c:pt>
                <c:pt idx="706">
                  <c:v>4.5</c:v>
                </c:pt>
                <c:pt idx="707">
                  <c:v>4.4</c:v>
                </c:pt>
                <c:pt idx="708">
                  <c:v>4.6</c:v>
                </c:pt>
                <c:pt idx="709">
                  <c:v>4.5</c:v>
                </c:pt>
                <c:pt idx="710">
                  <c:v>4.4</c:v>
                </c:pt>
                <c:pt idx="711">
                  <c:v>4.5</c:v>
                </c:pt>
                <c:pt idx="712">
                  <c:v>4.4</c:v>
                </c:pt>
                <c:pt idx="713">
                  <c:v>4.6</c:v>
                </c:pt>
                <c:pt idx="714">
                  <c:v>4.7</c:v>
                </c:pt>
                <c:pt idx="715">
                  <c:v>4.6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5</c:v>
                </c:pt>
                <c:pt idx="720">
                  <c:v>5</c:v>
                </c:pt>
                <c:pt idx="721">
                  <c:v>4.9</c:v>
                </c:pt>
                <c:pt idx="722">
                  <c:v>5.1</c:v>
                </c:pt>
                <c:pt idx="723">
                  <c:v>5</c:v>
                </c:pt>
                <c:pt idx="724">
                  <c:v>5.4</c:v>
                </c:pt>
                <c:pt idx="725">
                  <c:v>5.6</c:v>
                </c:pt>
                <c:pt idx="726">
                  <c:v>5.8</c:v>
                </c:pt>
                <c:pt idx="727">
                  <c:v>6.1</c:v>
                </c:pt>
                <c:pt idx="728">
                  <c:v>6.1</c:v>
                </c:pt>
                <c:pt idx="729">
                  <c:v>6.5</c:v>
                </c:pt>
                <c:pt idx="730">
                  <c:v>6.8</c:v>
                </c:pt>
                <c:pt idx="731">
                  <c:v>7.3</c:v>
                </c:pt>
                <c:pt idx="732">
                  <c:v>7.8</c:v>
                </c:pt>
                <c:pt idx="733">
                  <c:v>8.3</c:v>
                </c:pt>
                <c:pt idx="734">
                  <c:v>8.7</c:v>
                </c:pt>
                <c:pt idx="735">
                  <c:v>9</c:v>
                </c:pt>
                <c:pt idx="736">
                  <c:v>9.4</c:v>
                </c:pt>
                <c:pt idx="737">
                  <c:v>9.5</c:v>
                </c:pt>
                <c:pt idx="738">
                  <c:v>9.5</c:v>
                </c:pt>
                <c:pt idx="739">
                  <c:v>9.6</c:v>
                </c:pt>
                <c:pt idx="740">
                  <c:v>9.8</c:v>
                </c:pt>
                <c:pt idx="741">
                  <c:v>10</c:v>
                </c:pt>
                <c:pt idx="742">
                  <c:v>9.9</c:v>
                </c:pt>
                <c:pt idx="743">
                  <c:v>9.9</c:v>
                </c:pt>
                <c:pt idx="744">
                  <c:v>9.8</c:v>
                </c:pt>
                <c:pt idx="745">
                  <c:v>9.8</c:v>
                </c:pt>
                <c:pt idx="746">
                  <c:v>9.9</c:v>
                </c:pt>
                <c:pt idx="747">
                  <c:v>9.9</c:v>
                </c:pt>
                <c:pt idx="748">
                  <c:v>9.6</c:v>
                </c:pt>
                <c:pt idx="749">
                  <c:v>9.4</c:v>
                </c:pt>
                <c:pt idx="750">
                  <c:v>9.4</c:v>
                </c:pt>
                <c:pt idx="751">
                  <c:v>9.5</c:v>
                </c:pt>
                <c:pt idx="752">
                  <c:v>9.5</c:v>
                </c:pt>
                <c:pt idx="753">
                  <c:v>9.4</c:v>
                </c:pt>
                <c:pt idx="754">
                  <c:v>9.8</c:v>
                </c:pt>
                <c:pt idx="755">
                  <c:v>9.3</c:v>
                </c:pt>
                <c:pt idx="756">
                  <c:v>9.2</c:v>
                </c:pt>
                <c:pt idx="757">
                  <c:v>9</c:v>
                </c:pt>
                <c:pt idx="758">
                  <c:v>9</c:v>
                </c:pt>
                <c:pt idx="759">
                  <c:v>9.1</c:v>
                </c:pt>
                <c:pt idx="760">
                  <c:v>9</c:v>
                </c:pt>
                <c:pt idx="761">
                  <c:v>9.1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8.8</c:v>
                </c:pt>
                <c:pt idx="766">
                  <c:v>8.6</c:v>
                </c:pt>
                <c:pt idx="767">
                  <c:v>8.5</c:v>
                </c:pt>
                <c:pt idx="768">
                  <c:v>8.3</c:v>
                </c:pt>
                <c:pt idx="769">
                  <c:v>8.3</c:v>
                </c:pt>
                <c:pt idx="770">
                  <c:v>8.2</c:v>
                </c:pt>
                <c:pt idx="771">
                  <c:v>8.2</c:v>
                </c:pt>
                <c:pt idx="772">
                  <c:v>8.2</c:v>
                </c:pt>
                <c:pt idx="773">
                  <c:v>8.2</c:v>
                </c:pt>
                <c:pt idx="774">
                  <c:v>8.2</c:v>
                </c:pt>
                <c:pt idx="775">
                  <c:v>8</c:v>
                </c:pt>
                <c:pt idx="776">
                  <c:v>7.8</c:v>
                </c:pt>
                <c:pt idx="777">
                  <c:v>7.8</c:v>
                </c:pt>
                <c:pt idx="778">
                  <c:v>7.7</c:v>
                </c:pt>
                <c:pt idx="779">
                  <c:v>7.9</c:v>
                </c:pt>
                <c:pt idx="780">
                  <c:v>8</c:v>
                </c:pt>
                <c:pt idx="781">
                  <c:v>7.7</c:v>
                </c:pt>
                <c:pt idx="782">
                  <c:v>7.5</c:v>
                </c:pt>
                <c:pt idx="783">
                  <c:v>7.6</c:v>
                </c:pt>
                <c:pt idx="784">
                  <c:v>7.5</c:v>
                </c:pt>
                <c:pt idx="785">
                  <c:v>7.5</c:v>
                </c:pt>
                <c:pt idx="786">
                  <c:v>7.3</c:v>
                </c:pt>
                <c:pt idx="787">
                  <c:v>7.2</c:v>
                </c:pt>
                <c:pt idx="788">
                  <c:v>7.2</c:v>
                </c:pt>
                <c:pt idx="789">
                  <c:v>7.2</c:v>
                </c:pt>
                <c:pt idx="790">
                  <c:v>7</c:v>
                </c:pt>
                <c:pt idx="791">
                  <c:v>6.7</c:v>
                </c:pt>
                <c:pt idx="792">
                  <c:v>6.6</c:v>
                </c:pt>
                <c:pt idx="793">
                  <c:v>6.7</c:v>
                </c:pt>
                <c:pt idx="794">
                  <c:v>6.6</c:v>
                </c:pt>
                <c:pt idx="795">
                  <c:v>6.2</c:v>
                </c:pt>
                <c:pt idx="796">
                  <c:v>6.3</c:v>
                </c:pt>
                <c:pt idx="797">
                  <c:v>6.1</c:v>
                </c:pt>
                <c:pt idx="798">
                  <c:v>6.2</c:v>
                </c:pt>
                <c:pt idx="799">
                  <c:v>6.1</c:v>
                </c:pt>
                <c:pt idx="800">
                  <c:v>5.9</c:v>
                </c:pt>
                <c:pt idx="801">
                  <c:v>5.7</c:v>
                </c:pt>
                <c:pt idx="802">
                  <c:v>5.8</c:v>
                </c:pt>
                <c:pt idx="803">
                  <c:v>5.6</c:v>
                </c:pt>
                <c:pt idx="804">
                  <c:v>5.7</c:v>
                </c:pt>
                <c:pt idx="805">
                  <c:v>5.5</c:v>
                </c:pt>
                <c:pt idx="806">
                  <c:v>5.5</c:v>
                </c:pt>
                <c:pt idx="807">
                  <c:v>5.4</c:v>
                </c:pt>
                <c:pt idx="808">
                  <c:v>5.5</c:v>
                </c:pt>
                <c:pt idx="809">
                  <c:v>5.3</c:v>
                </c:pt>
                <c:pt idx="810">
                  <c:v>5.3</c:v>
                </c:pt>
                <c:pt idx="811">
                  <c:v>5.1</c:v>
                </c:pt>
              </c:numCache>
            </c:numRef>
          </c:yVal>
          <c:smooth val="0"/>
        </c:ser>
        <c:axId val="2915462"/>
        <c:axId val="26239159"/>
      </c:scatterChart>
      <c:valAx>
        <c:axId val="2915462"/>
        <c:scaling>
          <c:orientation val="minMax"/>
          <c:min val="171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159"/>
        <c:crosses val="autoZero"/>
        <c:crossBetween val="midCat"/>
        <c:dispUnits/>
        <c:majorUnit val="3650"/>
      </c:valAx>
      <c:valAx>
        <c:axId val="26239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Rate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45"/>
          <c:w val="0.944"/>
          <c:h val="0.79575"/>
        </c:manualLayout>
      </c:layout>
      <c:scatterChart>
        <c:scatterStyle val="lineMarker"/>
        <c:varyColors val="0"/>
        <c:ser>
          <c:idx val="6"/>
          <c:order val="0"/>
          <c:tx>
            <c:v>Labor Force Participation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Data!$A$113:$A$927</c:f>
              <c:strCache>
                <c:ptCount val="815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</c:strCache>
            </c:strRef>
          </c:xVal>
          <c:yVal>
            <c:numRef>
              <c:f>Data!$P$113:$P$927</c:f>
              <c:numCache>
                <c:ptCount val="815"/>
                <c:pt idx="0">
                  <c:v>58.6</c:v>
                </c:pt>
                <c:pt idx="1">
                  <c:v>58.9</c:v>
                </c:pt>
                <c:pt idx="2">
                  <c:v>58.5</c:v>
                </c:pt>
                <c:pt idx="3">
                  <c:v>59</c:v>
                </c:pt>
                <c:pt idx="4">
                  <c:v>58.3</c:v>
                </c:pt>
                <c:pt idx="5">
                  <c:v>59.2</c:v>
                </c:pt>
                <c:pt idx="6">
                  <c:v>59.3</c:v>
                </c:pt>
                <c:pt idx="7">
                  <c:v>58.9</c:v>
                </c:pt>
                <c:pt idx="8">
                  <c:v>58.9</c:v>
                </c:pt>
                <c:pt idx="9">
                  <c:v>58.7</c:v>
                </c:pt>
                <c:pt idx="10">
                  <c:v>58.7</c:v>
                </c:pt>
                <c:pt idx="11">
                  <c:v>59.1</c:v>
                </c:pt>
                <c:pt idx="12">
                  <c:v>58.7</c:v>
                </c:pt>
                <c:pt idx="13">
                  <c:v>59</c:v>
                </c:pt>
                <c:pt idx="14">
                  <c:v>58.9</c:v>
                </c:pt>
                <c:pt idx="15">
                  <c:v>58.8</c:v>
                </c:pt>
                <c:pt idx="16">
                  <c:v>59</c:v>
                </c:pt>
                <c:pt idx="17">
                  <c:v>58.6</c:v>
                </c:pt>
                <c:pt idx="18">
                  <c:v>58.9</c:v>
                </c:pt>
                <c:pt idx="19">
                  <c:v>59.2</c:v>
                </c:pt>
                <c:pt idx="20">
                  <c:v>59.1</c:v>
                </c:pt>
                <c:pt idx="21">
                  <c:v>59.6</c:v>
                </c:pt>
                <c:pt idx="22">
                  <c:v>59.4</c:v>
                </c:pt>
                <c:pt idx="23">
                  <c:v>59.2</c:v>
                </c:pt>
                <c:pt idx="24">
                  <c:v>58.9</c:v>
                </c:pt>
                <c:pt idx="25">
                  <c:v>58.9</c:v>
                </c:pt>
                <c:pt idx="26">
                  <c:v>58.8</c:v>
                </c:pt>
                <c:pt idx="27">
                  <c:v>59.2</c:v>
                </c:pt>
                <c:pt idx="28">
                  <c:v>59.1</c:v>
                </c:pt>
                <c:pt idx="29">
                  <c:v>59.4</c:v>
                </c:pt>
                <c:pt idx="30">
                  <c:v>59.1</c:v>
                </c:pt>
                <c:pt idx="31">
                  <c:v>59.5</c:v>
                </c:pt>
                <c:pt idx="32">
                  <c:v>59.2</c:v>
                </c:pt>
                <c:pt idx="33">
                  <c:v>59.4</c:v>
                </c:pt>
                <c:pt idx="34">
                  <c:v>59.3</c:v>
                </c:pt>
                <c:pt idx="35">
                  <c:v>59.2</c:v>
                </c:pt>
                <c:pt idx="36">
                  <c:v>59.1</c:v>
                </c:pt>
                <c:pt idx="37">
                  <c:v>59.1</c:v>
                </c:pt>
                <c:pt idx="38">
                  <c:v>59.8</c:v>
                </c:pt>
                <c:pt idx="39">
                  <c:v>59.1</c:v>
                </c:pt>
                <c:pt idx="40">
                  <c:v>59.4</c:v>
                </c:pt>
                <c:pt idx="41">
                  <c:v>59</c:v>
                </c:pt>
                <c:pt idx="42">
                  <c:v>59.4</c:v>
                </c:pt>
                <c:pt idx="43">
                  <c:v>59.2</c:v>
                </c:pt>
                <c:pt idx="44">
                  <c:v>59.1</c:v>
                </c:pt>
                <c:pt idx="45">
                  <c:v>59.4</c:v>
                </c:pt>
                <c:pt idx="46">
                  <c:v>59.2</c:v>
                </c:pt>
                <c:pt idx="47">
                  <c:v>59.6</c:v>
                </c:pt>
                <c:pt idx="48">
                  <c:v>59.5</c:v>
                </c:pt>
                <c:pt idx="49">
                  <c:v>59.5</c:v>
                </c:pt>
                <c:pt idx="50">
                  <c:v>58.9</c:v>
                </c:pt>
                <c:pt idx="51">
                  <c:v>58.8</c:v>
                </c:pt>
                <c:pt idx="52">
                  <c:v>59.1</c:v>
                </c:pt>
                <c:pt idx="53">
                  <c:v>59.1</c:v>
                </c:pt>
                <c:pt idx="54">
                  <c:v>58.9</c:v>
                </c:pt>
                <c:pt idx="55">
                  <c:v>58.7</c:v>
                </c:pt>
                <c:pt idx="56">
                  <c:v>59.2</c:v>
                </c:pt>
                <c:pt idx="57">
                  <c:v>58.7</c:v>
                </c:pt>
                <c:pt idx="58">
                  <c:v>59.1</c:v>
                </c:pt>
                <c:pt idx="59">
                  <c:v>59.2</c:v>
                </c:pt>
                <c:pt idx="60">
                  <c:v>59.5</c:v>
                </c:pt>
                <c:pt idx="61">
                  <c:v>59.5</c:v>
                </c:pt>
                <c:pt idx="62">
                  <c:v>59.6</c:v>
                </c:pt>
                <c:pt idx="63">
                  <c:v>59.1</c:v>
                </c:pt>
                <c:pt idx="64">
                  <c:v>58.6</c:v>
                </c:pt>
                <c:pt idx="65">
                  <c:v>58.9</c:v>
                </c:pt>
                <c:pt idx="66">
                  <c:v>58.9</c:v>
                </c:pt>
                <c:pt idx="67">
                  <c:v>58.6</c:v>
                </c:pt>
                <c:pt idx="68">
                  <c:v>58.5</c:v>
                </c:pt>
                <c:pt idx="69">
                  <c:v>58.5</c:v>
                </c:pt>
                <c:pt idx="70">
                  <c:v>58.6</c:v>
                </c:pt>
                <c:pt idx="71">
                  <c:v>58.3</c:v>
                </c:pt>
                <c:pt idx="72">
                  <c:v>58.6</c:v>
                </c:pt>
                <c:pt idx="73">
                  <c:v>59.3</c:v>
                </c:pt>
                <c:pt idx="74">
                  <c:v>59.1</c:v>
                </c:pt>
                <c:pt idx="75">
                  <c:v>59.2</c:v>
                </c:pt>
                <c:pt idx="76">
                  <c:v>58.9</c:v>
                </c:pt>
                <c:pt idx="77">
                  <c:v>58.5</c:v>
                </c:pt>
                <c:pt idx="78">
                  <c:v>58.4</c:v>
                </c:pt>
                <c:pt idx="79">
                  <c:v>58.7</c:v>
                </c:pt>
                <c:pt idx="80">
                  <c:v>59.2</c:v>
                </c:pt>
                <c:pt idx="81">
                  <c:v>58.8</c:v>
                </c:pt>
                <c:pt idx="82">
                  <c:v>58.6</c:v>
                </c:pt>
                <c:pt idx="83">
                  <c:v>58.1</c:v>
                </c:pt>
                <c:pt idx="84">
                  <c:v>58.6</c:v>
                </c:pt>
                <c:pt idx="85">
                  <c:v>58.4</c:v>
                </c:pt>
                <c:pt idx="86">
                  <c:v>58.5</c:v>
                </c:pt>
                <c:pt idx="87">
                  <c:v>59</c:v>
                </c:pt>
                <c:pt idx="88">
                  <c:v>58.8</c:v>
                </c:pt>
                <c:pt idx="89">
                  <c:v>58.8</c:v>
                </c:pt>
                <c:pt idx="90">
                  <c:v>59.3</c:v>
                </c:pt>
                <c:pt idx="91">
                  <c:v>59.7</c:v>
                </c:pt>
                <c:pt idx="92">
                  <c:v>59.7</c:v>
                </c:pt>
                <c:pt idx="93">
                  <c:v>59.8</c:v>
                </c:pt>
                <c:pt idx="94">
                  <c:v>59.9</c:v>
                </c:pt>
                <c:pt idx="95">
                  <c:v>60.2</c:v>
                </c:pt>
                <c:pt idx="96">
                  <c:v>60.2</c:v>
                </c:pt>
                <c:pt idx="97">
                  <c:v>59.9</c:v>
                </c:pt>
                <c:pt idx="98">
                  <c:v>59.8</c:v>
                </c:pt>
                <c:pt idx="99">
                  <c:v>59.9</c:v>
                </c:pt>
                <c:pt idx="100">
                  <c:v>60.2</c:v>
                </c:pt>
                <c:pt idx="101">
                  <c:v>60.1</c:v>
                </c:pt>
                <c:pt idx="102">
                  <c:v>60.1</c:v>
                </c:pt>
                <c:pt idx="103">
                  <c:v>60</c:v>
                </c:pt>
                <c:pt idx="104">
                  <c:v>60</c:v>
                </c:pt>
                <c:pt idx="105">
                  <c:v>59.8</c:v>
                </c:pt>
                <c:pt idx="106">
                  <c:v>59.8</c:v>
                </c:pt>
                <c:pt idx="107">
                  <c:v>59.8</c:v>
                </c:pt>
                <c:pt idx="108">
                  <c:v>59.5</c:v>
                </c:pt>
                <c:pt idx="109">
                  <c:v>59.9</c:v>
                </c:pt>
                <c:pt idx="110">
                  <c:v>59.8</c:v>
                </c:pt>
                <c:pt idx="111">
                  <c:v>59.5</c:v>
                </c:pt>
                <c:pt idx="112">
                  <c:v>59.5</c:v>
                </c:pt>
                <c:pt idx="113">
                  <c:v>59.8</c:v>
                </c:pt>
                <c:pt idx="114">
                  <c:v>60</c:v>
                </c:pt>
                <c:pt idx="115">
                  <c:v>59.3</c:v>
                </c:pt>
                <c:pt idx="116">
                  <c:v>59.6</c:v>
                </c:pt>
                <c:pt idx="117">
                  <c:v>59.5</c:v>
                </c:pt>
                <c:pt idx="118">
                  <c:v>59.5</c:v>
                </c:pt>
                <c:pt idx="119">
                  <c:v>59.6</c:v>
                </c:pt>
                <c:pt idx="120">
                  <c:v>59.3</c:v>
                </c:pt>
                <c:pt idx="121">
                  <c:v>59.3</c:v>
                </c:pt>
                <c:pt idx="122">
                  <c:v>59.3</c:v>
                </c:pt>
                <c:pt idx="123">
                  <c:v>59.6</c:v>
                </c:pt>
                <c:pt idx="124">
                  <c:v>59.8</c:v>
                </c:pt>
                <c:pt idx="125">
                  <c:v>59.5</c:v>
                </c:pt>
                <c:pt idx="126">
                  <c:v>59.6</c:v>
                </c:pt>
                <c:pt idx="127">
                  <c:v>59.8</c:v>
                </c:pt>
                <c:pt idx="128">
                  <c:v>59.7</c:v>
                </c:pt>
                <c:pt idx="129">
                  <c:v>59.6</c:v>
                </c:pt>
                <c:pt idx="130">
                  <c:v>59.2</c:v>
                </c:pt>
                <c:pt idx="131">
                  <c:v>59.2</c:v>
                </c:pt>
                <c:pt idx="132">
                  <c:v>59.3</c:v>
                </c:pt>
                <c:pt idx="133">
                  <c:v>59</c:v>
                </c:pt>
                <c:pt idx="134">
                  <c:v>59.3</c:v>
                </c:pt>
                <c:pt idx="135">
                  <c:v>59.4</c:v>
                </c:pt>
                <c:pt idx="136">
                  <c:v>59.2</c:v>
                </c:pt>
                <c:pt idx="137">
                  <c:v>59.2</c:v>
                </c:pt>
                <c:pt idx="138">
                  <c:v>59.4</c:v>
                </c:pt>
                <c:pt idx="139">
                  <c:v>59.2</c:v>
                </c:pt>
                <c:pt idx="140">
                  <c:v>59.3</c:v>
                </c:pt>
                <c:pt idx="141">
                  <c:v>59.4</c:v>
                </c:pt>
                <c:pt idx="142">
                  <c:v>59.1</c:v>
                </c:pt>
                <c:pt idx="143">
                  <c:v>59.5</c:v>
                </c:pt>
                <c:pt idx="144">
                  <c:v>59.1</c:v>
                </c:pt>
                <c:pt idx="145">
                  <c:v>59.1</c:v>
                </c:pt>
                <c:pt idx="146">
                  <c:v>58.5</c:v>
                </c:pt>
                <c:pt idx="147">
                  <c:v>59.5</c:v>
                </c:pt>
                <c:pt idx="148">
                  <c:v>59.5</c:v>
                </c:pt>
                <c:pt idx="149">
                  <c:v>59.7</c:v>
                </c:pt>
                <c:pt idx="150">
                  <c:v>59.5</c:v>
                </c:pt>
                <c:pt idx="151">
                  <c:v>59.5</c:v>
                </c:pt>
                <c:pt idx="152">
                  <c:v>59.7</c:v>
                </c:pt>
                <c:pt idx="153">
                  <c:v>59.4</c:v>
                </c:pt>
                <c:pt idx="154">
                  <c:v>59.8</c:v>
                </c:pt>
                <c:pt idx="155">
                  <c:v>59.7</c:v>
                </c:pt>
                <c:pt idx="156">
                  <c:v>59.6</c:v>
                </c:pt>
                <c:pt idx="157">
                  <c:v>59.6</c:v>
                </c:pt>
                <c:pt idx="158">
                  <c:v>59.7</c:v>
                </c:pt>
                <c:pt idx="159">
                  <c:v>59.3</c:v>
                </c:pt>
                <c:pt idx="160">
                  <c:v>59.4</c:v>
                </c:pt>
                <c:pt idx="161">
                  <c:v>59.7</c:v>
                </c:pt>
                <c:pt idx="162">
                  <c:v>59.3</c:v>
                </c:pt>
                <c:pt idx="163">
                  <c:v>59.3</c:v>
                </c:pt>
                <c:pt idx="164">
                  <c:v>59</c:v>
                </c:pt>
                <c:pt idx="165">
                  <c:v>59.1</c:v>
                </c:pt>
                <c:pt idx="166">
                  <c:v>59.1</c:v>
                </c:pt>
                <c:pt idx="167">
                  <c:v>58.8</c:v>
                </c:pt>
                <c:pt idx="168">
                  <c:v>58.8</c:v>
                </c:pt>
                <c:pt idx="169">
                  <c:v>59</c:v>
                </c:pt>
                <c:pt idx="170">
                  <c:v>58.9</c:v>
                </c:pt>
                <c:pt idx="171">
                  <c:v>58.7</c:v>
                </c:pt>
                <c:pt idx="172">
                  <c:v>58.9</c:v>
                </c:pt>
                <c:pt idx="173">
                  <c:v>58.8</c:v>
                </c:pt>
                <c:pt idx="174">
                  <c:v>58.5</c:v>
                </c:pt>
                <c:pt idx="175">
                  <c:v>59</c:v>
                </c:pt>
                <c:pt idx="176">
                  <c:v>59</c:v>
                </c:pt>
                <c:pt idx="177">
                  <c:v>58.7</c:v>
                </c:pt>
                <c:pt idx="178">
                  <c:v>58.5</c:v>
                </c:pt>
                <c:pt idx="179">
                  <c:v>58.4</c:v>
                </c:pt>
                <c:pt idx="180">
                  <c:v>58.6</c:v>
                </c:pt>
                <c:pt idx="181">
                  <c:v>58.6</c:v>
                </c:pt>
                <c:pt idx="182">
                  <c:v>58.6</c:v>
                </c:pt>
                <c:pt idx="183">
                  <c:v>58.8</c:v>
                </c:pt>
                <c:pt idx="184">
                  <c:v>58.8</c:v>
                </c:pt>
                <c:pt idx="185">
                  <c:v>58.5</c:v>
                </c:pt>
                <c:pt idx="186">
                  <c:v>58.7</c:v>
                </c:pt>
                <c:pt idx="187">
                  <c:v>58.5</c:v>
                </c:pt>
                <c:pt idx="188">
                  <c:v>58.7</c:v>
                </c:pt>
                <c:pt idx="189">
                  <c:v>58.8</c:v>
                </c:pt>
                <c:pt idx="190">
                  <c:v>58.8</c:v>
                </c:pt>
                <c:pt idx="191">
                  <c:v>58.5</c:v>
                </c:pt>
                <c:pt idx="192">
                  <c:v>58.6</c:v>
                </c:pt>
                <c:pt idx="193">
                  <c:v>58.8</c:v>
                </c:pt>
                <c:pt idx="194">
                  <c:v>58.7</c:v>
                </c:pt>
                <c:pt idx="195">
                  <c:v>59.1</c:v>
                </c:pt>
                <c:pt idx="196">
                  <c:v>59.1</c:v>
                </c:pt>
                <c:pt idx="197">
                  <c:v>58.7</c:v>
                </c:pt>
                <c:pt idx="198">
                  <c:v>58.6</c:v>
                </c:pt>
                <c:pt idx="199">
                  <c:v>58.6</c:v>
                </c:pt>
                <c:pt idx="200">
                  <c:v>58.7</c:v>
                </c:pt>
                <c:pt idx="201">
                  <c:v>58.6</c:v>
                </c:pt>
                <c:pt idx="202">
                  <c:v>58.5</c:v>
                </c:pt>
                <c:pt idx="203">
                  <c:v>58.6</c:v>
                </c:pt>
                <c:pt idx="204">
                  <c:v>58.6</c:v>
                </c:pt>
                <c:pt idx="205">
                  <c:v>58.7</c:v>
                </c:pt>
                <c:pt idx="206">
                  <c:v>58.7</c:v>
                </c:pt>
                <c:pt idx="207">
                  <c:v>58.8</c:v>
                </c:pt>
                <c:pt idx="208">
                  <c:v>59</c:v>
                </c:pt>
                <c:pt idx="209">
                  <c:v>58.8</c:v>
                </c:pt>
                <c:pt idx="210">
                  <c:v>59.1</c:v>
                </c:pt>
                <c:pt idx="211">
                  <c:v>58.9</c:v>
                </c:pt>
                <c:pt idx="212">
                  <c:v>58.7</c:v>
                </c:pt>
                <c:pt idx="213">
                  <c:v>58.9</c:v>
                </c:pt>
                <c:pt idx="214">
                  <c:v>58.8</c:v>
                </c:pt>
                <c:pt idx="215">
                  <c:v>59</c:v>
                </c:pt>
                <c:pt idx="216">
                  <c:v>59</c:v>
                </c:pt>
                <c:pt idx="217">
                  <c:v>58.8</c:v>
                </c:pt>
                <c:pt idx="218">
                  <c:v>58.8</c:v>
                </c:pt>
                <c:pt idx="219">
                  <c:v>59</c:v>
                </c:pt>
                <c:pt idx="220">
                  <c:v>59</c:v>
                </c:pt>
                <c:pt idx="221">
                  <c:v>59.1</c:v>
                </c:pt>
                <c:pt idx="222">
                  <c:v>59.1</c:v>
                </c:pt>
                <c:pt idx="223">
                  <c:v>59.3</c:v>
                </c:pt>
                <c:pt idx="224">
                  <c:v>59.3</c:v>
                </c:pt>
                <c:pt idx="225">
                  <c:v>59.3</c:v>
                </c:pt>
                <c:pt idx="226">
                  <c:v>59.6</c:v>
                </c:pt>
                <c:pt idx="227">
                  <c:v>59.5</c:v>
                </c:pt>
                <c:pt idx="228">
                  <c:v>59.5</c:v>
                </c:pt>
                <c:pt idx="229">
                  <c:v>59.3</c:v>
                </c:pt>
                <c:pt idx="230">
                  <c:v>59.1</c:v>
                </c:pt>
                <c:pt idx="231">
                  <c:v>59.4</c:v>
                </c:pt>
                <c:pt idx="232">
                  <c:v>59.3</c:v>
                </c:pt>
                <c:pt idx="233">
                  <c:v>59.6</c:v>
                </c:pt>
                <c:pt idx="234">
                  <c:v>59.6</c:v>
                </c:pt>
                <c:pt idx="235">
                  <c:v>59.7</c:v>
                </c:pt>
                <c:pt idx="236">
                  <c:v>59.7</c:v>
                </c:pt>
                <c:pt idx="237">
                  <c:v>59.9</c:v>
                </c:pt>
                <c:pt idx="238">
                  <c:v>59.8</c:v>
                </c:pt>
                <c:pt idx="239">
                  <c:v>59.9</c:v>
                </c:pt>
                <c:pt idx="240">
                  <c:v>59.2</c:v>
                </c:pt>
                <c:pt idx="241">
                  <c:v>59.6</c:v>
                </c:pt>
                <c:pt idx="242">
                  <c:v>59.6</c:v>
                </c:pt>
                <c:pt idx="243">
                  <c:v>59.5</c:v>
                </c:pt>
                <c:pt idx="244">
                  <c:v>59.9</c:v>
                </c:pt>
                <c:pt idx="245">
                  <c:v>60</c:v>
                </c:pt>
                <c:pt idx="246">
                  <c:v>59.8</c:v>
                </c:pt>
                <c:pt idx="247">
                  <c:v>59.6</c:v>
                </c:pt>
                <c:pt idx="248">
                  <c:v>59.5</c:v>
                </c:pt>
                <c:pt idx="249">
                  <c:v>59.5</c:v>
                </c:pt>
                <c:pt idx="250">
                  <c:v>59.6</c:v>
                </c:pt>
                <c:pt idx="251">
                  <c:v>59.7</c:v>
                </c:pt>
                <c:pt idx="252">
                  <c:v>59.6</c:v>
                </c:pt>
                <c:pt idx="253">
                  <c:v>60</c:v>
                </c:pt>
                <c:pt idx="254">
                  <c:v>59.9</c:v>
                </c:pt>
                <c:pt idx="255">
                  <c:v>60</c:v>
                </c:pt>
                <c:pt idx="256">
                  <c:v>59.8</c:v>
                </c:pt>
                <c:pt idx="257">
                  <c:v>60.1</c:v>
                </c:pt>
                <c:pt idx="258">
                  <c:v>60.1</c:v>
                </c:pt>
                <c:pt idx="259">
                  <c:v>60.3</c:v>
                </c:pt>
                <c:pt idx="260">
                  <c:v>60.3</c:v>
                </c:pt>
                <c:pt idx="261">
                  <c:v>60.4</c:v>
                </c:pt>
                <c:pt idx="262">
                  <c:v>60.2</c:v>
                </c:pt>
                <c:pt idx="263">
                  <c:v>60.2</c:v>
                </c:pt>
                <c:pt idx="264">
                  <c:v>60.4</c:v>
                </c:pt>
                <c:pt idx="265">
                  <c:v>60.4</c:v>
                </c:pt>
                <c:pt idx="266">
                  <c:v>60.6</c:v>
                </c:pt>
                <c:pt idx="267">
                  <c:v>60.6</c:v>
                </c:pt>
                <c:pt idx="268">
                  <c:v>60.3</c:v>
                </c:pt>
                <c:pt idx="269">
                  <c:v>60.2</c:v>
                </c:pt>
                <c:pt idx="270">
                  <c:v>60.4</c:v>
                </c:pt>
                <c:pt idx="271">
                  <c:v>60.3</c:v>
                </c:pt>
                <c:pt idx="272">
                  <c:v>60.2</c:v>
                </c:pt>
                <c:pt idx="273">
                  <c:v>60.4</c:v>
                </c:pt>
                <c:pt idx="274">
                  <c:v>60.4</c:v>
                </c:pt>
                <c:pt idx="275">
                  <c:v>60.4</c:v>
                </c:pt>
                <c:pt idx="276">
                  <c:v>60.4</c:v>
                </c:pt>
                <c:pt idx="277">
                  <c:v>60.1</c:v>
                </c:pt>
                <c:pt idx="278">
                  <c:v>60</c:v>
                </c:pt>
                <c:pt idx="279">
                  <c:v>60.1</c:v>
                </c:pt>
                <c:pt idx="280">
                  <c:v>60.2</c:v>
                </c:pt>
                <c:pt idx="281">
                  <c:v>59.8</c:v>
                </c:pt>
                <c:pt idx="282">
                  <c:v>60.1</c:v>
                </c:pt>
                <c:pt idx="283">
                  <c:v>60.2</c:v>
                </c:pt>
                <c:pt idx="284">
                  <c:v>60.1</c:v>
                </c:pt>
                <c:pt idx="285">
                  <c:v>60.1</c:v>
                </c:pt>
                <c:pt idx="286">
                  <c:v>60.4</c:v>
                </c:pt>
                <c:pt idx="287">
                  <c:v>60.4</c:v>
                </c:pt>
                <c:pt idx="288">
                  <c:v>60.2</c:v>
                </c:pt>
                <c:pt idx="289">
                  <c:v>60.2</c:v>
                </c:pt>
                <c:pt idx="290">
                  <c:v>60.5</c:v>
                </c:pt>
                <c:pt idx="291">
                  <c:v>60.4</c:v>
                </c:pt>
                <c:pt idx="292">
                  <c:v>60.4</c:v>
                </c:pt>
                <c:pt idx="293">
                  <c:v>60.4</c:v>
                </c:pt>
                <c:pt idx="294">
                  <c:v>60.4</c:v>
                </c:pt>
                <c:pt idx="295">
                  <c:v>60.6</c:v>
                </c:pt>
                <c:pt idx="296">
                  <c:v>60.4</c:v>
                </c:pt>
                <c:pt idx="297">
                  <c:v>60.3</c:v>
                </c:pt>
                <c:pt idx="298">
                  <c:v>60.3</c:v>
                </c:pt>
                <c:pt idx="299">
                  <c:v>60.5</c:v>
                </c:pt>
                <c:pt idx="300">
                  <c:v>60</c:v>
                </c:pt>
                <c:pt idx="301">
                  <c:v>60.5</c:v>
                </c:pt>
                <c:pt idx="302">
                  <c:v>60.8</c:v>
                </c:pt>
                <c:pt idx="303">
                  <c:v>60.8</c:v>
                </c:pt>
                <c:pt idx="304">
                  <c:v>60.6</c:v>
                </c:pt>
                <c:pt idx="305">
                  <c:v>60.9</c:v>
                </c:pt>
                <c:pt idx="306">
                  <c:v>60.9</c:v>
                </c:pt>
                <c:pt idx="307">
                  <c:v>60.7</c:v>
                </c:pt>
                <c:pt idx="308">
                  <c:v>60.8</c:v>
                </c:pt>
                <c:pt idx="309">
                  <c:v>60.9</c:v>
                </c:pt>
                <c:pt idx="310">
                  <c:v>61.2</c:v>
                </c:pt>
                <c:pt idx="311">
                  <c:v>61.2</c:v>
                </c:pt>
                <c:pt idx="312">
                  <c:v>61.3</c:v>
                </c:pt>
                <c:pt idx="313">
                  <c:v>61.4</c:v>
                </c:pt>
                <c:pt idx="314">
                  <c:v>61.3</c:v>
                </c:pt>
                <c:pt idx="315">
                  <c:v>61.1</c:v>
                </c:pt>
                <c:pt idx="316">
                  <c:v>61.2</c:v>
                </c:pt>
                <c:pt idx="317">
                  <c:v>61.2</c:v>
                </c:pt>
                <c:pt idx="318">
                  <c:v>61.4</c:v>
                </c:pt>
                <c:pt idx="319">
                  <c:v>61.2</c:v>
                </c:pt>
                <c:pt idx="320">
                  <c:v>61.4</c:v>
                </c:pt>
                <c:pt idx="321">
                  <c:v>61.3</c:v>
                </c:pt>
                <c:pt idx="322">
                  <c:v>61.3</c:v>
                </c:pt>
                <c:pt idx="323">
                  <c:v>61.2</c:v>
                </c:pt>
                <c:pt idx="324">
                  <c:v>61.4</c:v>
                </c:pt>
                <c:pt idx="325">
                  <c:v>61</c:v>
                </c:pt>
                <c:pt idx="326">
                  <c:v>61.2</c:v>
                </c:pt>
                <c:pt idx="327">
                  <c:v>61.3</c:v>
                </c:pt>
                <c:pt idx="328">
                  <c:v>61.5</c:v>
                </c:pt>
                <c:pt idx="329">
                  <c:v>61.2</c:v>
                </c:pt>
                <c:pt idx="330">
                  <c:v>61.3</c:v>
                </c:pt>
                <c:pt idx="331">
                  <c:v>61.3</c:v>
                </c:pt>
                <c:pt idx="332">
                  <c:v>61.2</c:v>
                </c:pt>
                <c:pt idx="333">
                  <c:v>61.2</c:v>
                </c:pt>
                <c:pt idx="334">
                  <c:v>61.1</c:v>
                </c:pt>
                <c:pt idx="335">
                  <c:v>61.1</c:v>
                </c:pt>
                <c:pt idx="336">
                  <c:v>61.3</c:v>
                </c:pt>
                <c:pt idx="337">
                  <c:v>61.3</c:v>
                </c:pt>
                <c:pt idx="338">
                  <c:v>61.3</c:v>
                </c:pt>
                <c:pt idx="339">
                  <c:v>61.6</c:v>
                </c:pt>
                <c:pt idx="340">
                  <c:v>61.5</c:v>
                </c:pt>
                <c:pt idx="341">
                  <c:v>61.5</c:v>
                </c:pt>
                <c:pt idx="342">
                  <c:v>61.8</c:v>
                </c:pt>
                <c:pt idx="343">
                  <c:v>61.8</c:v>
                </c:pt>
                <c:pt idx="344">
                  <c:v>61.6</c:v>
                </c:pt>
                <c:pt idx="345">
                  <c:v>61.6</c:v>
                </c:pt>
                <c:pt idx="346">
                  <c:v>61.9</c:v>
                </c:pt>
                <c:pt idx="347">
                  <c:v>61.8</c:v>
                </c:pt>
                <c:pt idx="348">
                  <c:v>61.6</c:v>
                </c:pt>
                <c:pt idx="349">
                  <c:v>61.9</c:v>
                </c:pt>
                <c:pt idx="350">
                  <c:v>62</c:v>
                </c:pt>
                <c:pt idx="351">
                  <c:v>62.1</c:v>
                </c:pt>
                <c:pt idx="352">
                  <c:v>62.2</c:v>
                </c:pt>
                <c:pt idx="353">
                  <c:v>62.4</c:v>
                </c:pt>
                <c:pt idx="354">
                  <c:v>62.1</c:v>
                </c:pt>
                <c:pt idx="355">
                  <c:v>62.3</c:v>
                </c:pt>
                <c:pt idx="356">
                  <c:v>62.3</c:v>
                </c:pt>
                <c:pt idx="357">
                  <c:v>62.4</c:v>
                </c:pt>
                <c:pt idx="358">
                  <c:v>62.8</c:v>
                </c:pt>
                <c:pt idx="359">
                  <c:v>62.7</c:v>
                </c:pt>
                <c:pt idx="360">
                  <c:v>62.8</c:v>
                </c:pt>
                <c:pt idx="361">
                  <c:v>62.7</c:v>
                </c:pt>
                <c:pt idx="362">
                  <c:v>62.8</c:v>
                </c:pt>
                <c:pt idx="363">
                  <c:v>63</c:v>
                </c:pt>
                <c:pt idx="364">
                  <c:v>63.1</c:v>
                </c:pt>
                <c:pt idx="365">
                  <c:v>63.3</c:v>
                </c:pt>
                <c:pt idx="366">
                  <c:v>63.2</c:v>
                </c:pt>
                <c:pt idx="367">
                  <c:v>63.2</c:v>
                </c:pt>
                <c:pt idx="368">
                  <c:v>63.3</c:v>
                </c:pt>
                <c:pt idx="369">
                  <c:v>63.3</c:v>
                </c:pt>
                <c:pt idx="370">
                  <c:v>63.5</c:v>
                </c:pt>
                <c:pt idx="371">
                  <c:v>63.6</c:v>
                </c:pt>
                <c:pt idx="372">
                  <c:v>63.6</c:v>
                </c:pt>
                <c:pt idx="373">
                  <c:v>63.8</c:v>
                </c:pt>
                <c:pt idx="374">
                  <c:v>63.8</c:v>
                </c:pt>
                <c:pt idx="375">
                  <c:v>63.5</c:v>
                </c:pt>
                <c:pt idx="376">
                  <c:v>63.3</c:v>
                </c:pt>
                <c:pt idx="377">
                  <c:v>63.5</c:v>
                </c:pt>
                <c:pt idx="378">
                  <c:v>63.6</c:v>
                </c:pt>
                <c:pt idx="379">
                  <c:v>63.6</c:v>
                </c:pt>
                <c:pt idx="380">
                  <c:v>63.8</c:v>
                </c:pt>
                <c:pt idx="381">
                  <c:v>63.7</c:v>
                </c:pt>
                <c:pt idx="382">
                  <c:v>63.7</c:v>
                </c:pt>
                <c:pt idx="383">
                  <c:v>63.9</c:v>
                </c:pt>
                <c:pt idx="384">
                  <c:v>64</c:v>
                </c:pt>
                <c:pt idx="385">
                  <c:v>64</c:v>
                </c:pt>
                <c:pt idx="386">
                  <c:v>63.7</c:v>
                </c:pt>
                <c:pt idx="387">
                  <c:v>63.8</c:v>
                </c:pt>
                <c:pt idx="388">
                  <c:v>63.9</c:v>
                </c:pt>
                <c:pt idx="389">
                  <c:v>63.7</c:v>
                </c:pt>
                <c:pt idx="390">
                  <c:v>63.8</c:v>
                </c:pt>
                <c:pt idx="391">
                  <c:v>63.7</c:v>
                </c:pt>
                <c:pt idx="392">
                  <c:v>63.6</c:v>
                </c:pt>
                <c:pt idx="393">
                  <c:v>63.7</c:v>
                </c:pt>
                <c:pt idx="394">
                  <c:v>63.8</c:v>
                </c:pt>
                <c:pt idx="395">
                  <c:v>63.6</c:v>
                </c:pt>
                <c:pt idx="396">
                  <c:v>63.9</c:v>
                </c:pt>
                <c:pt idx="397">
                  <c:v>63.9</c:v>
                </c:pt>
                <c:pt idx="398">
                  <c:v>64.1</c:v>
                </c:pt>
                <c:pt idx="399">
                  <c:v>64.2</c:v>
                </c:pt>
                <c:pt idx="400">
                  <c:v>64.3</c:v>
                </c:pt>
                <c:pt idx="401">
                  <c:v>63.7</c:v>
                </c:pt>
                <c:pt idx="402">
                  <c:v>63.8</c:v>
                </c:pt>
                <c:pt idx="403">
                  <c:v>63.8</c:v>
                </c:pt>
                <c:pt idx="404">
                  <c:v>63.5</c:v>
                </c:pt>
                <c:pt idx="405">
                  <c:v>63.8</c:v>
                </c:pt>
                <c:pt idx="406">
                  <c:v>63.9</c:v>
                </c:pt>
                <c:pt idx="407">
                  <c:v>63.6</c:v>
                </c:pt>
                <c:pt idx="408">
                  <c:v>63.7</c:v>
                </c:pt>
                <c:pt idx="409">
                  <c:v>63.8</c:v>
                </c:pt>
                <c:pt idx="410">
                  <c:v>63.8</c:v>
                </c:pt>
                <c:pt idx="411">
                  <c:v>63.9</c:v>
                </c:pt>
                <c:pt idx="412">
                  <c:v>64.2</c:v>
                </c:pt>
                <c:pt idx="413">
                  <c:v>63.9</c:v>
                </c:pt>
                <c:pt idx="414">
                  <c:v>64</c:v>
                </c:pt>
                <c:pt idx="415">
                  <c:v>64.1</c:v>
                </c:pt>
                <c:pt idx="416">
                  <c:v>64.1</c:v>
                </c:pt>
                <c:pt idx="417">
                  <c:v>64.1</c:v>
                </c:pt>
                <c:pt idx="418">
                  <c:v>64.2</c:v>
                </c:pt>
                <c:pt idx="419">
                  <c:v>64.1</c:v>
                </c:pt>
                <c:pt idx="420">
                  <c:v>63.9</c:v>
                </c:pt>
                <c:pt idx="421">
                  <c:v>63.8</c:v>
                </c:pt>
                <c:pt idx="422">
                  <c:v>63.7</c:v>
                </c:pt>
                <c:pt idx="423">
                  <c:v>63.8</c:v>
                </c:pt>
                <c:pt idx="424">
                  <c:v>63.7</c:v>
                </c:pt>
                <c:pt idx="425">
                  <c:v>64.3</c:v>
                </c:pt>
                <c:pt idx="426">
                  <c:v>64.1</c:v>
                </c:pt>
                <c:pt idx="427">
                  <c:v>64.3</c:v>
                </c:pt>
                <c:pt idx="428">
                  <c:v>64.3</c:v>
                </c:pt>
                <c:pt idx="429">
                  <c:v>64</c:v>
                </c:pt>
                <c:pt idx="430">
                  <c:v>64.1</c:v>
                </c:pt>
                <c:pt idx="431">
                  <c:v>64.1</c:v>
                </c:pt>
                <c:pt idx="432">
                  <c:v>63.9</c:v>
                </c:pt>
                <c:pt idx="433">
                  <c:v>64.1</c:v>
                </c:pt>
                <c:pt idx="434">
                  <c:v>64.1</c:v>
                </c:pt>
                <c:pt idx="435">
                  <c:v>64.3</c:v>
                </c:pt>
                <c:pt idx="436">
                  <c:v>64.5</c:v>
                </c:pt>
                <c:pt idx="437">
                  <c:v>64.6</c:v>
                </c:pt>
                <c:pt idx="438">
                  <c:v>64.6</c:v>
                </c:pt>
                <c:pt idx="439">
                  <c:v>64.4</c:v>
                </c:pt>
                <c:pt idx="440">
                  <c:v>64.4</c:v>
                </c:pt>
                <c:pt idx="441">
                  <c:v>64.4</c:v>
                </c:pt>
                <c:pt idx="442">
                  <c:v>64.5</c:v>
                </c:pt>
                <c:pt idx="443">
                  <c:v>64.6</c:v>
                </c:pt>
                <c:pt idx="444">
                  <c:v>64.7</c:v>
                </c:pt>
                <c:pt idx="445">
                  <c:v>64.7</c:v>
                </c:pt>
                <c:pt idx="446">
                  <c:v>64.9</c:v>
                </c:pt>
                <c:pt idx="447">
                  <c:v>64.9</c:v>
                </c:pt>
                <c:pt idx="448">
                  <c:v>64.8</c:v>
                </c:pt>
                <c:pt idx="449">
                  <c:v>64.6</c:v>
                </c:pt>
                <c:pt idx="450">
                  <c:v>64.7</c:v>
                </c:pt>
                <c:pt idx="451">
                  <c:v>64.6</c:v>
                </c:pt>
                <c:pt idx="452">
                  <c:v>64.9</c:v>
                </c:pt>
                <c:pt idx="453">
                  <c:v>65</c:v>
                </c:pt>
                <c:pt idx="454">
                  <c:v>64.9</c:v>
                </c:pt>
                <c:pt idx="455">
                  <c:v>65</c:v>
                </c:pt>
                <c:pt idx="456">
                  <c:v>64.9</c:v>
                </c:pt>
                <c:pt idx="457">
                  <c:v>65</c:v>
                </c:pt>
                <c:pt idx="458">
                  <c:v>65.1</c:v>
                </c:pt>
                <c:pt idx="459">
                  <c:v>65.1</c:v>
                </c:pt>
                <c:pt idx="460">
                  <c:v>65.2</c:v>
                </c:pt>
                <c:pt idx="461">
                  <c:v>65.4</c:v>
                </c:pt>
                <c:pt idx="462">
                  <c:v>65.4</c:v>
                </c:pt>
                <c:pt idx="463">
                  <c:v>65.3</c:v>
                </c:pt>
                <c:pt idx="464">
                  <c:v>65.4</c:v>
                </c:pt>
                <c:pt idx="465">
                  <c:v>65.4</c:v>
                </c:pt>
                <c:pt idx="466">
                  <c:v>65.4</c:v>
                </c:pt>
                <c:pt idx="467">
                  <c:v>65.3</c:v>
                </c:pt>
                <c:pt idx="468">
                  <c:v>65.4</c:v>
                </c:pt>
                <c:pt idx="469">
                  <c:v>65.5</c:v>
                </c:pt>
                <c:pt idx="470">
                  <c:v>65.5</c:v>
                </c:pt>
                <c:pt idx="471">
                  <c:v>65.4</c:v>
                </c:pt>
                <c:pt idx="472">
                  <c:v>65.7</c:v>
                </c:pt>
                <c:pt idx="473">
                  <c:v>65.5</c:v>
                </c:pt>
                <c:pt idx="474">
                  <c:v>65.6</c:v>
                </c:pt>
                <c:pt idx="475">
                  <c:v>65.7</c:v>
                </c:pt>
                <c:pt idx="476">
                  <c:v>65.5</c:v>
                </c:pt>
                <c:pt idx="477">
                  <c:v>65.7</c:v>
                </c:pt>
                <c:pt idx="478">
                  <c:v>65.7</c:v>
                </c:pt>
                <c:pt idx="479">
                  <c:v>65.7</c:v>
                </c:pt>
                <c:pt idx="480">
                  <c:v>65.8</c:v>
                </c:pt>
                <c:pt idx="481">
                  <c:v>65.9</c:v>
                </c:pt>
                <c:pt idx="482">
                  <c:v>65.7</c:v>
                </c:pt>
                <c:pt idx="483">
                  <c:v>65.8</c:v>
                </c:pt>
                <c:pt idx="484">
                  <c:v>65.7</c:v>
                </c:pt>
                <c:pt idx="485">
                  <c:v>65.8</c:v>
                </c:pt>
                <c:pt idx="486">
                  <c:v>65.9</c:v>
                </c:pt>
                <c:pt idx="487">
                  <c:v>66.1</c:v>
                </c:pt>
                <c:pt idx="488">
                  <c:v>65.9</c:v>
                </c:pt>
                <c:pt idx="489">
                  <c:v>66</c:v>
                </c:pt>
                <c:pt idx="490">
                  <c:v>66.2</c:v>
                </c:pt>
                <c:pt idx="491">
                  <c:v>66.1</c:v>
                </c:pt>
                <c:pt idx="492">
                  <c:v>66.5</c:v>
                </c:pt>
                <c:pt idx="493">
                  <c:v>66.3</c:v>
                </c:pt>
                <c:pt idx="494">
                  <c:v>66.3</c:v>
                </c:pt>
                <c:pt idx="495">
                  <c:v>66.4</c:v>
                </c:pt>
                <c:pt idx="496">
                  <c:v>66.3</c:v>
                </c:pt>
                <c:pt idx="497">
                  <c:v>66.5</c:v>
                </c:pt>
                <c:pt idx="498">
                  <c:v>66.5</c:v>
                </c:pt>
                <c:pt idx="499">
                  <c:v>66.5</c:v>
                </c:pt>
                <c:pt idx="500">
                  <c:v>66.4</c:v>
                </c:pt>
                <c:pt idx="501">
                  <c:v>66.5</c:v>
                </c:pt>
                <c:pt idx="502">
                  <c:v>66.6</c:v>
                </c:pt>
                <c:pt idx="503">
                  <c:v>66.5</c:v>
                </c:pt>
                <c:pt idx="504">
                  <c:v>66.8</c:v>
                </c:pt>
                <c:pt idx="505">
                  <c:v>66.7</c:v>
                </c:pt>
                <c:pt idx="506">
                  <c:v>66.7</c:v>
                </c:pt>
                <c:pt idx="507">
                  <c:v>66.6</c:v>
                </c:pt>
                <c:pt idx="508">
                  <c:v>66.6</c:v>
                </c:pt>
                <c:pt idx="509">
                  <c:v>66.4</c:v>
                </c:pt>
                <c:pt idx="510">
                  <c:v>66.5</c:v>
                </c:pt>
                <c:pt idx="511">
                  <c:v>66.5</c:v>
                </c:pt>
                <c:pt idx="512">
                  <c:v>66.4</c:v>
                </c:pt>
                <c:pt idx="513">
                  <c:v>66.4</c:v>
                </c:pt>
                <c:pt idx="514">
                  <c:v>66.4</c:v>
                </c:pt>
                <c:pt idx="515">
                  <c:v>66.4</c:v>
                </c:pt>
                <c:pt idx="516">
                  <c:v>66.2</c:v>
                </c:pt>
                <c:pt idx="517">
                  <c:v>66.2</c:v>
                </c:pt>
                <c:pt idx="518">
                  <c:v>66.3</c:v>
                </c:pt>
                <c:pt idx="519">
                  <c:v>66.4</c:v>
                </c:pt>
                <c:pt idx="520">
                  <c:v>66.2</c:v>
                </c:pt>
                <c:pt idx="521">
                  <c:v>66.2</c:v>
                </c:pt>
                <c:pt idx="522">
                  <c:v>66.1</c:v>
                </c:pt>
                <c:pt idx="523">
                  <c:v>66</c:v>
                </c:pt>
                <c:pt idx="524">
                  <c:v>66.2</c:v>
                </c:pt>
                <c:pt idx="525">
                  <c:v>66.1</c:v>
                </c:pt>
                <c:pt idx="526">
                  <c:v>66.1</c:v>
                </c:pt>
                <c:pt idx="527">
                  <c:v>66</c:v>
                </c:pt>
                <c:pt idx="528">
                  <c:v>66.3</c:v>
                </c:pt>
                <c:pt idx="529">
                  <c:v>66.2</c:v>
                </c:pt>
                <c:pt idx="530">
                  <c:v>66.4</c:v>
                </c:pt>
                <c:pt idx="531">
                  <c:v>66.5</c:v>
                </c:pt>
                <c:pt idx="532">
                  <c:v>66.6</c:v>
                </c:pt>
                <c:pt idx="533">
                  <c:v>66.7</c:v>
                </c:pt>
                <c:pt idx="534">
                  <c:v>66.7</c:v>
                </c:pt>
                <c:pt idx="535">
                  <c:v>66.6</c:v>
                </c:pt>
                <c:pt idx="536">
                  <c:v>66.5</c:v>
                </c:pt>
                <c:pt idx="537">
                  <c:v>66.2</c:v>
                </c:pt>
                <c:pt idx="538">
                  <c:v>66.3</c:v>
                </c:pt>
                <c:pt idx="539">
                  <c:v>66.3</c:v>
                </c:pt>
                <c:pt idx="540">
                  <c:v>66.2</c:v>
                </c:pt>
                <c:pt idx="541">
                  <c:v>66.2</c:v>
                </c:pt>
                <c:pt idx="542">
                  <c:v>66.2</c:v>
                </c:pt>
                <c:pt idx="543">
                  <c:v>66.1</c:v>
                </c:pt>
                <c:pt idx="544">
                  <c:v>66.4</c:v>
                </c:pt>
                <c:pt idx="545">
                  <c:v>66.5</c:v>
                </c:pt>
                <c:pt idx="546">
                  <c:v>66.4</c:v>
                </c:pt>
                <c:pt idx="547">
                  <c:v>66.4</c:v>
                </c:pt>
                <c:pt idx="548">
                  <c:v>66.2</c:v>
                </c:pt>
                <c:pt idx="549">
                  <c:v>66.3</c:v>
                </c:pt>
                <c:pt idx="550">
                  <c:v>66.3</c:v>
                </c:pt>
                <c:pt idx="551">
                  <c:v>66.4</c:v>
                </c:pt>
                <c:pt idx="552">
                  <c:v>66.6</c:v>
                </c:pt>
                <c:pt idx="553">
                  <c:v>66.6</c:v>
                </c:pt>
                <c:pt idx="554">
                  <c:v>66.5</c:v>
                </c:pt>
                <c:pt idx="555">
                  <c:v>66.5</c:v>
                </c:pt>
                <c:pt idx="556">
                  <c:v>66.6</c:v>
                </c:pt>
                <c:pt idx="557">
                  <c:v>66.4</c:v>
                </c:pt>
                <c:pt idx="558">
                  <c:v>66.4</c:v>
                </c:pt>
                <c:pt idx="559">
                  <c:v>66.6</c:v>
                </c:pt>
                <c:pt idx="560">
                  <c:v>66.6</c:v>
                </c:pt>
                <c:pt idx="561">
                  <c:v>66.7</c:v>
                </c:pt>
                <c:pt idx="562">
                  <c:v>66.7</c:v>
                </c:pt>
                <c:pt idx="563">
                  <c:v>66.7</c:v>
                </c:pt>
                <c:pt idx="564">
                  <c:v>66.8</c:v>
                </c:pt>
                <c:pt idx="565">
                  <c:v>66.8</c:v>
                </c:pt>
                <c:pt idx="566">
                  <c:v>66.7</c:v>
                </c:pt>
                <c:pt idx="567">
                  <c:v>66.9</c:v>
                </c:pt>
                <c:pt idx="568">
                  <c:v>66.5</c:v>
                </c:pt>
                <c:pt idx="569">
                  <c:v>66.5</c:v>
                </c:pt>
                <c:pt idx="570">
                  <c:v>66.6</c:v>
                </c:pt>
                <c:pt idx="571">
                  <c:v>66.6</c:v>
                </c:pt>
                <c:pt idx="572">
                  <c:v>66.6</c:v>
                </c:pt>
                <c:pt idx="573">
                  <c:v>66.6</c:v>
                </c:pt>
                <c:pt idx="574">
                  <c:v>66.5</c:v>
                </c:pt>
                <c:pt idx="575">
                  <c:v>66.4</c:v>
                </c:pt>
                <c:pt idx="576">
                  <c:v>66.4</c:v>
                </c:pt>
                <c:pt idx="577">
                  <c:v>66.6</c:v>
                </c:pt>
                <c:pt idx="578">
                  <c:v>66.6</c:v>
                </c:pt>
                <c:pt idx="579">
                  <c:v>66.7</c:v>
                </c:pt>
                <c:pt idx="580">
                  <c:v>66.7</c:v>
                </c:pt>
                <c:pt idx="581">
                  <c:v>66.7</c:v>
                </c:pt>
                <c:pt idx="582">
                  <c:v>66.9</c:v>
                </c:pt>
                <c:pt idx="583">
                  <c:v>66.7</c:v>
                </c:pt>
                <c:pt idx="584">
                  <c:v>66.9</c:v>
                </c:pt>
                <c:pt idx="585">
                  <c:v>67</c:v>
                </c:pt>
                <c:pt idx="586">
                  <c:v>67</c:v>
                </c:pt>
                <c:pt idx="587">
                  <c:v>67</c:v>
                </c:pt>
                <c:pt idx="588">
                  <c:v>67</c:v>
                </c:pt>
                <c:pt idx="589">
                  <c:v>66.9</c:v>
                </c:pt>
                <c:pt idx="590">
                  <c:v>67.1</c:v>
                </c:pt>
                <c:pt idx="591">
                  <c:v>67.1</c:v>
                </c:pt>
                <c:pt idx="592">
                  <c:v>67.1</c:v>
                </c:pt>
                <c:pt idx="593">
                  <c:v>67.1</c:v>
                </c:pt>
                <c:pt idx="594">
                  <c:v>67.2</c:v>
                </c:pt>
                <c:pt idx="595">
                  <c:v>67.2</c:v>
                </c:pt>
                <c:pt idx="596">
                  <c:v>67.1</c:v>
                </c:pt>
                <c:pt idx="597">
                  <c:v>67.1</c:v>
                </c:pt>
                <c:pt idx="598">
                  <c:v>67.2</c:v>
                </c:pt>
                <c:pt idx="599">
                  <c:v>67.2</c:v>
                </c:pt>
                <c:pt idx="600">
                  <c:v>67.1</c:v>
                </c:pt>
                <c:pt idx="601">
                  <c:v>67.1</c:v>
                </c:pt>
                <c:pt idx="602">
                  <c:v>67.1</c:v>
                </c:pt>
                <c:pt idx="603">
                  <c:v>67</c:v>
                </c:pt>
                <c:pt idx="604">
                  <c:v>67</c:v>
                </c:pt>
                <c:pt idx="605">
                  <c:v>67</c:v>
                </c:pt>
                <c:pt idx="606">
                  <c:v>67</c:v>
                </c:pt>
                <c:pt idx="607">
                  <c:v>67</c:v>
                </c:pt>
                <c:pt idx="608">
                  <c:v>67.2</c:v>
                </c:pt>
                <c:pt idx="609">
                  <c:v>67.2</c:v>
                </c:pt>
                <c:pt idx="610">
                  <c:v>67.1</c:v>
                </c:pt>
                <c:pt idx="611">
                  <c:v>67.2</c:v>
                </c:pt>
                <c:pt idx="612">
                  <c:v>67.2</c:v>
                </c:pt>
                <c:pt idx="613">
                  <c:v>67.2</c:v>
                </c:pt>
                <c:pt idx="614">
                  <c:v>67</c:v>
                </c:pt>
                <c:pt idx="615">
                  <c:v>67.1</c:v>
                </c:pt>
                <c:pt idx="616">
                  <c:v>67.1</c:v>
                </c:pt>
                <c:pt idx="617">
                  <c:v>67.1</c:v>
                </c:pt>
                <c:pt idx="618">
                  <c:v>67.1</c:v>
                </c:pt>
                <c:pt idx="619">
                  <c:v>67</c:v>
                </c:pt>
                <c:pt idx="620">
                  <c:v>67</c:v>
                </c:pt>
                <c:pt idx="621">
                  <c:v>67</c:v>
                </c:pt>
                <c:pt idx="622">
                  <c:v>67.1</c:v>
                </c:pt>
                <c:pt idx="623">
                  <c:v>67.1</c:v>
                </c:pt>
                <c:pt idx="624">
                  <c:v>67.3</c:v>
                </c:pt>
                <c:pt idx="625">
                  <c:v>67.3</c:v>
                </c:pt>
                <c:pt idx="626">
                  <c:v>67.3</c:v>
                </c:pt>
                <c:pt idx="627">
                  <c:v>67.3</c:v>
                </c:pt>
                <c:pt idx="628">
                  <c:v>67.1</c:v>
                </c:pt>
                <c:pt idx="629">
                  <c:v>67.1</c:v>
                </c:pt>
                <c:pt idx="630">
                  <c:v>66.9</c:v>
                </c:pt>
                <c:pt idx="631">
                  <c:v>66.9</c:v>
                </c:pt>
                <c:pt idx="632">
                  <c:v>66.9</c:v>
                </c:pt>
                <c:pt idx="633">
                  <c:v>66.8</c:v>
                </c:pt>
                <c:pt idx="634">
                  <c:v>66.9</c:v>
                </c:pt>
                <c:pt idx="635">
                  <c:v>67</c:v>
                </c:pt>
                <c:pt idx="636">
                  <c:v>67.2</c:v>
                </c:pt>
                <c:pt idx="637">
                  <c:v>67.1</c:v>
                </c:pt>
                <c:pt idx="638">
                  <c:v>67.2</c:v>
                </c:pt>
                <c:pt idx="639">
                  <c:v>66.9</c:v>
                </c:pt>
                <c:pt idx="640">
                  <c:v>66.7</c:v>
                </c:pt>
                <c:pt idx="641">
                  <c:v>66.7</c:v>
                </c:pt>
                <c:pt idx="642">
                  <c:v>66.8</c:v>
                </c:pt>
                <c:pt idx="643">
                  <c:v>66.5</c:v>
                </c:pt>
                <c:pt idx="644">
                  <c:v>66.8</c:v>
                </c:pt>
                <c:pt idx="645">
                  <c:v>66.7</c:v>
                </c:pt>
                <c:pt idx="646">
                  <c:v>66.7</c:v>
                </c:pt>
                <c:pt idx="647">
                  <c:v>66.7</c:v>
                </c:pt>
                <c:pt idx="648">
                  <c:v>66.5</c:v>
                </c:pt>
                <c:pt idx="649">
                  <c:v>66.8</c:v>
                </c:pt>
                <c:pt idx="650">
                  <c:v>66.6</c:v>
                </c:pt>
                <c:pt idx="651">
                  <c:v>66.7</c:v>
                </c:pt>
                <c:pt idx="652">
                  <c:v>66.7</c:v>
                </c:pt>
                <c:pt idx="653">
                  <c:v>66.6</c:v>
                </c:pt>
                <c:pt idx="654">
                  <c:v>66.5</c:v>
                </c:pt>
                <c:pt idx="655">
                  <c:v>66.6</c:v>
                </c:pt>
                <c:pt idx="656">
                  <c:v>66.7</c:v>
                </c:pt>
                <c:pt idx="657">
                  <c:v>66.6</c:v>
                </c:pt>
                <c:pt idx="658">
                  <c:v>66.4</c:v>
                </c:pt>
                <c:pt idx="659">
                  <c:v>66.3</c:v>
                </c:pt>
                <c:pt idx="660">
                  <c:v>66.4</c:v>
                </c:pt>
                <c:pt idx="661">
                  <c:v>66.4</c:v>
                </c:pt>
                <c:pt idx="662">
                  <c:v>66.3</c:v>
                </c:pt>
                <c:pt idx="663">
                  <c:v>66.4</c:v>
                </c:pt>
                <c:pt idx="664">
                  <c:v>66.4</c:v>
                </c:pt>
                <c:pt idx="665">
                  <c:v>66.5</c:v>
                </c:pt>
                <c:pt idx="666">
                  <c:v>66.2</c:v>
                </c:pt>
                <c:pt idx="667">
                  <c:v>66.1</c:v>
                </c:pt>
                <c:pt idx="668">
                  <c:v>66.1</c:v>
                </c:pt>
                <c:pt idx="669">
                  <c:v>66.1</c:v>
                </c:pt>
                <c:pt idx="670">
                  <c:v>66.1</c:v>
                </c:pt>
                <c:pt idx="671">
                  <c:v>65.9</c:v>
                </c:pt>
                <c:pt idx="672">
                  <c:v>66.1</c:v>
                </c:pt>
                <c:pt idx="673">
                  <c:v>66</c:v>
                </c:pt>
                <c:pt idx="674">
                  <c:v>66</c:v>
                </c:pt>
                <c:pt idx="675">
                  <c:v>65.9</c:v>
                </c:pt>
                <c:pt idx="676">
                  <c:v>66</c:v>
                </c:pt>
                <c:pt idx="677">
                  <c:v>66.1</c:v>
                </c:pt>
                <c:pt idx="678">
                  <c:v>66.1</c:v>
                </c:pt>
                <c:pt idx="679">
                  <c:v>66</c:v>
                </c:pt>
                <c:pt idx="680">
                  <c:v>65.8</c:v>
                </c:pt>
                <c:pt idx="681">
                  <c:v>65.9</c:v>
                </c:pt>
                <c:pt idx="682">
                  <c:v>66</c:v>
                </c:pt>
                <c:pt idx="683">
                  <c:v>65.9</c:v>
                </c:pt>
                <c:pt idx="684">
                  <c:v>65.8</c:v>
                </c:pt>
                <c:pt idx="685">
                  <c:v>65.9</c:v>
                </c:pt>
                <c:pt idx="686">
                  <c:v>65.9</c:v>
                </c:pt>
                <c:pt idx="687">
                  <c:v>66.1</c:v>
                </c:pt>
                <c:pt idx="688">
                  <c:v>66.1</c:v>
                </c:pt>
                <c:pt idx="689">
                  <c:v>66.1</c:v>
                </c:pt>
                <c:pt idx="690">
                  <c:v>66.1</c:v>
                </c:pt>
                <c:pt idx="691">
                  <c:v>66.2</c:v>
                </c:pt>
                <c:pt idx="692">
                  <c:v>66.1</c:v>
                </c:pt>
                <c:pt idx="693">
                  <c:v>66.1</c:v>
                </c:pt>
                <c:pt idx="694">
                  <c:v>66</c:v>
                </c:pt>
                <c:pt idx="695">
                  <c:v>66</c:v>
                </c:pt>
                <c:pt idx="696">
                  <c:v>66</c:v>
                </c:pt>
                <c:pt idx="697">
                  <c:v>66.1</c:v>
                </c:pt>
                <c:pt idx="698">
                  <c:v>66.2</c:v>
                </c:pt>
                <c:pt idx="699">
                  <c:v>66.1</c:v>
                </c:pt>
                <c:pt idx="700">
                  <c:v>66.1</c:v>
                </c:pt>
                <c:pt idx="701">
                  <c:v>66.2</c:v>
                </c:pt>
                <c:pt idx="702">
                  <c:v>66.1</c:v>
                </c:pt>
                <c:pt idx="703">
                  <c:v>66.2</c:v>
                </c:pt>
                <c:pt idx="704">
                  <c:v>66.1</c:v>
                </c:pt>
                <c:pt idx="705">
                  <c:v>66.2</c:v>
                </c:pt>
                <c:pt idx="706">
                  <c:v>66.3</c:v>
                </c:pt>
                <c:pt idx="707">
                  <c:v>66.4</c:v>
                </c:pt>
                <c:pt idx="708">
                  <c:v>66.4</c:v>
                </c:pt>
                <c:pt idx="709">
                  <c:v>66.3</c:v>
                </c:pt>
                <c:pt idx="710">
                  <c:v>66.2</c:v>
                </c:pt>
                <c:pt idx="711">
                  <c:v>65.9</c:v>
                </c:pt>
                <c:pt idx="712">
                  <c:v>66</c:v>
                </c:pt>
                <c:pt idx="713">
                  <c:v>66</c:v>
                </c:pt>
                <c:pt idx="714">
                  <c:v>66</c:v>
                </c:pt>
                <c:pt idx="715">
                  <c:v>65.8</c:v>
                </c:pt>
                <c:pt idx="716">
                  <c:v>66</c:v>
                </c:pt>
                <c:pt idx="717">
                  <c:v>65.8</c:v>
                </c:pt>
                <c:pt idx="718">
                  <c:v>66</c:v>
                </c:pt>
                <c:pt idx="719">
                  <c:v>66</c:v>
                </c:pt>
                <c:pt idx="720">
                  <c:v>66.2</c:v>
                </c:pt>
                <c:pt idx="721">
                  <c:v>66</c:v>
                </c:pt>
                <c:pt idx="722">
                  <c:v>66.1</c:v>
                </c:pt>
                <c:pt idx="723">
                  <c:v>65.9</c:v>
                </c:pt>
                <c:pt idx="724">
                  <c:v>66.1</c:v>
                </c:pt>
                <c:pt idx="725">
                  <c:v>66.1</c:v>
                </c:pt>
                <c:pt idx="726">
                  <c:v>66.1</c:v>
                </c:pt>
                <c:pt idx="727">
                  <c:v>66.1</c:v>
                </c:pt>
                <c:pt idx="728">
                  <c:v>66</c:v>
                </c:pt>
                <c:pt idx="729">
                  <c:v>66</c:v>
                </c:pt>
                <c:pt idx="730">
                  <c:v>65.9</c:v>
                </c:pt>
                <c:pt idx="731">
                  <c:v>65.8</c:v>
                </c:pt>
                <c:pt idx="732">
                  <c:v>65.7</c:v>
                </c:pt>
                <c:pt idx="733">
                  <c:v>65.8</c:v>
                </c:pt>
                <c:pt idx="734">
                  <c:v>65.6</c:v>
                </c:pt>
                <c:pt idx="735">
                  <c:v>65.7</c:v>
                </c:pt>
                <c:pt idx="736">
                  <c:v>65.7</c:v>
                </c:pt>
                <c:pt idx="737">
                  <c:v>65.7</c:v>
                </c:pt>
                <c:pt idx="738">
                  <c:v>65.5</c:v>
                </c:pt>
                <c:pt idx="739">
                  <c:v>65.4</c:v>
                </c:pt>
                <c:pt idx="740">
                  <c:v>65.1</c:v>
                </c:pt>
                <c:pt idx="741">
                  <c:v>65</c:v>
                </c:pt>
                <c:pt idx="742">
                  <c:v>65</c:v>
                </c:pt>
                <c:pt idx="743">
                  <c:v>64.6</c:v>
                </c:pt>
                <c:pt idx="744">
                  <c:v>64.8</c:v>
                </c:pt>
                <c:pt idx="745">
                  <c:v>64.9</c:v>
                </c:pt>
                <c:pt idx="746">
                  <c:v>64.9</c:v>
                </c:pt>
                <c:pt idx="747">
                  <c:v>65.2</c:v>
                </c:pt>
                <c:pt idx="748">
                  <c:v>64.9</c:v>
                </c:pt>
                <c:pt idx="749">
                  <c:v>64.6</c:v>
                </c:pt>
                <c:pt idx="750">
                  <c:v>64.6</c:v>
                </c:pt>
                <c:pt idx="751">
                  <c:v>64.7</c:v>
                </c:pt>
                <c:pt idx="752">
                  <c:v>64.6</c:v>
                </c:pt>
                <c:pt idx="753">
                  <c:v>64.4</c:v>
                </c:pt>
                <c:pt idx="754">
                  <c:v>64.6</c:v>
                </c:pt>
                <c:pt idx="755">
                  <c:v>64.3</c:v>
                </c:pt>
                <c:pt idx="756">
                  <c:v>64.2</c:v>
                </c:pt>
                <c:pt idx="757">
                  <c:v>64.2</c:v>
                </c:pt>
                <c:pt idx="758">
                  <c:v>64.2</c:v>
                </c:pt>
                <c:pt idx="759">
                  <c:v>64.2</c:v>
                </c:pt>
                <c:pt idx="760">
                  <c:v>64.1</c:v>
                </c:pt>
                <c:pt idx="761">
                  <c:v>64</c:v>
                </c:pt>
                <c:pt idx="762">
                  <c:v>64</c:v>
                </c:pt>
                <c:pt idx="763">
                  <c:v>64.1</c:v>
                </c:pt>
                <c:pt idx="764">
                  <c:v>64.2</c:v>
                </c:pt>
                <c:pt idx="765">
                  <c:v>64.1</c:v>
                </c:pt>
                <c:pt idx="766">
                  <c:v>64.1</c:v>
                </c:pt>
                <c:pt idx="767">
                  <c:v>64</c:v>
                </c:pt>
                <c:pt idx="768">
                  <c:v>63.7</c:v>
                </c:pt>
                <c:pt idx="769">
                  <c:v>63.8</c:v>
                </c:pt>
                <c:pt idx="770">
                  <c:v>63.8</c:v>
                </c:pt>
                <c:pt idx="771">
                  <c:v>63.7</c:v>
                </c:pt>
                <c:pt idx="772">
                  <c:v>63.8</c:v>
                </c:pt>
                <c:pt idx="773">
                  <c:v>63.8</c:v>
                </c:pt>
                <c:pt idx="774">
                  <c:v>63.7</c:v>
                </c:pt>
                <c:pt idx="775">
                  <c:v>63.5</c:v>
                </c:pt>
                <c:pt idx="776">
                  <c:v>63.6</c:v>
                </c:pt>
                <c:pt idx="777">
                  <c:v>63.7</c:v>
                </c:pt>
                <c:pt idx="778">
                  <c:v>63.6</c:v>
                </c:pt>
                <c:pt idx="779">
                  <c:v>63.7</c:v>
                </c:pt>
                <c:pt idx="780">
                  <c:v>63.7</c:v>
                </c:pt>
                <c:pt idx="781">
                  <c:v>63.5</c:v>
                </c:pt>
                <c:pt idx="782">
                  <c:v>63.3</c:v>
                </c:pt>
                <c:pt idx="783">
                  <c:v>63.4</c:v>
                </c:pt>
                <c:pt idx="784">
                  <c:v>63.4</c:v>
                </c:pt>
                <c:pt idx="785">
                  <c:v>63.4</c:v>
                </c:pt>
                <c:pt idx="786">
                  <c:v>63.3</c:v>
                </c:pt>
                <c:pt idx="787">
                  <c:v>63.2</c:v>
                </c:pt>
                <c:pt idx="788">
                  <c:v>63.2</c:v>
                </c:pt>
                <c:pt idx="789">
                  <c:v>62.8</c:v>
                </c:pt>
                <c:pt idx="790">
                  <c:v>63</c:v>
                </c:pt>
                <c:pt idx="791">
                  <c:v>62.8</c:v>
                </c:pt>
                <c:pt idx="792">
                  <c:v>63</c:v>
                </c:pt>
                <c:pt idx="793">
                  <c:v>63</c:v>
                </c:pt>
                <c:pt idx="794">
                  <c:v>63.2</c:v>
                </c:pt>
                <c:pt idx="795">
                  <c:v>62.8</c:v>
                </c:pt>
                <c:pt idx="796">
                  <c:v>62.8</c:v>
                </c:pt>
                <c:pt idx="797">
                  <c:v>62.8</c:v>
                </c:pt>
                <c:pt idx="798">
                  <c:v>62.9</c:v>
                </c:pt>
                <c:pt idx="799">
                  <c:v>62.9</c:v>
                </c:pt>
                <c:pt idx="800">
                  <c:v>62.7</c:v>
                </c:pt>
                <c:pt idx="801">
                  <c:v>62.8</c:v>
                </c:pt>
                <c:pt idx="802">
                  <c:v>62.9</c:v>
                </c:pt>
                <c:pt idx="803">
                  <c:v>62.7</c:v>
                </c:pt>
                <c:pt idx="804">
                  <c:v>62.9</c:v>
                </c:pt>
                <c:pt idx="805">
                  <c:v>62.8</c:v>
                </c:pt>
                <c:pt idx="806">
                  <c:v>62.7</c:v>
                </c:pt>
                <c:pt idx="807">
                  <c:v>62.8</c:v>
                </c:pt>
                <c:pt idx="808">
                  <c:v>62.9</c:v>
                </c:pt>
                <c:pt idx="809">
                  <c:v>62.6</c:v>
                </c:pt>
                <c:pt idx="810">
                  <c:v>62.6</c:v>
                </c:pt>
                <c:pt idx="811">
                  <c:v>62.6</c:v>
                </c:pt>
              </c:numCache>
            </c:numRef>
          </c:yVal>
          <c:smooth val="0"/>
        </c:ser>
        <c:axId val="34825840"/>
        <c:axId val="44997105"/>
      </c:scatterChart>
      <c:valAx>
        <c:axId val="34825840"/>
        <c:scaling>
          <c:orientation val="minMax"/>
          <c:min val="171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 val="autoZero"/>
        <c:crossBetween val="midCat"/>
        <c:dispUnits/>
        <c:majorUnit val="3650"/>
      </c:valAx>
      <c:valAx>
        <c:axId val="4499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Unemployment</a:t>
            </a:r>
          </a:p>
        </c:rich>
      </c:tx>
      <c:layout>
        <c:manualLayout>
          <c:xMode val="factor"/>
          <c:yMode val="factor"/>
          <c:x val="-0.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6"/>
          <c:w val="0.944"/>
          <c:h val="0.794"/>
        </c:manualLayout>
      </c:layout>
      <c:scatterChart>
        <c:scatterStyle val="lineMarker"/>
        <c:varyColors val="0"/>
        <c:ser>
          <c:idx val="6"/>
          <c:order val="0"/>
          <c:tx>
            <c:v>Average Weeks Unemployed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Data!$A$113:$A$927</c:f>
              <c:strCache>
                <c:ptCount val="815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</c:strCache>
            </c:strRef>
          </c:xVal>
          <c:yVal>
            <c:numRef>
              <c:f>Data!$R$113:$R$927</c:f>
              <c:numCache>
                <c:ptCount val="815"/>
                <c:pt idx="0">
                  <c:v>8.9</c:v>
                </c:pt>
                <c:pt idx="1">
                  <c:v>8.4</c:v>
                </c:pt>
                <c:pt idx="2">
                  <c:v>8.7</c:v>
                </c:pt>
                <c:pt idx="3">
                  <c:v>8.5</c:v>
                </c:pt>
                <c:pt idx="4">
                  <c:v>9.1</c:v>
                </c:pt>
                <c:pt idx="5">
                  <c:v>8.8</c:v>
                </c:pt>
                <c:pt idx="6">
                  <c:v>8.6</c:v>
                </c:pt>
                <c:pt idx="7">
                  <c:v>8.8</c:v>
                </c:pt>
                <c:pt idx="8">
                  <c:v>8.5</c:v>
                </c:pt>
                <c:pt idx="9">
                  <c:v>9.5</c:v>
                </c:pt>
                <c:pt idx="10">
                  <c:v>7.8</c:v>
                </c:pt>
                <c:pt idx="11">
                  <c:v>8.1</c:v>
                </c:pt>
                <c:pt idx="12">
                  <c:v>8.2</c:v>
                </c:pt>
                <c:pt idx="13">
                  <c:v>8.3</c:v>
                </c:pt>
                <c:pt idx="14">
                  <c:v>8.3</c:v>
                </c:pt>
                <c:pt idx="15">
                  <c:v>8.8</c:v>
                </c:pt>
                <c:pt idx="16">
                  <c:v>9.1</c:v>
                </c:pt>
                <c:pt idx="17">
                  <c:v>10</c:v>
                </c:pt>
                <c:pt idx="18">
                  <c:v>10.8</c:v>
                </c:pt>
                <c:pt idx="19">
                  <c:v>11</c:v>
                </c:pt>
                <c:pt idx="20">
                  <c:v>11.7</c:v>
                </c:pt>
                <c:pt idx="21">
                  <c:v>10.9</c:v>
                </c:pt>
                <c:pt idx="22">
                  <c:v>11.6</c:v>
                </c:pt>
                <c:pt idx="23">
                  <c:v>11.8</c:v>
                </c:pt>
                <c:pt idx="24">
                  <c:v>11.3</c:v>
                </c:pt>
                <c:pt idx="25">
                  <c:v>11.8</c:v>
                </c:pt>
                <c:pt idx="26">
                  <c:v>12.4</c:v>
                </c:pt>
                <c:pt idx="27">
                  <c:v>12.6</c:v>
                </c:pt>
                <c:pt idx="28">
                  <c:v>12.7</c:v>
                </c:pt>
                <c:pt idx="29">
                  <c:v>13.1</c:v>
                </c:pt>
                <c:pt idx="30">
                  <c:v>12.5</c:v>
                </c:pt>
                <c:pt idx="31">
                  <c:v>12.2</c:v>
                </c:pt>
                <c:pt idx="32">
                  <c:v>12.2</c:v>
                </c:pt>
                <c:pt idx="33">
                  <c:v>12.3</c:v>
                </c:pt>
                <c:pt idx="34">
                  <c:v>10.7</c:v>
                </c:pt>
                <c:pt idx="35">
                  <c:v>10.7</c:v>
                </c:pt>
                <c:pt idx="36">
                  <c:v>10.6</c:v>
                </c:pt>
                <c:pt idx="37">
                  <c:v>10.8</c:v>
                </c:pt>
                <c:pt idx="38">
                  <c:v>10.1</c:v>
                </c:pt>
                <c:pt idx="39">
                  <c:v>10.6</c:v>
                </c:pt>
                <c:pt idx="40">
                  <c:v>9.9</c:v>
                </c:pt>
                <c:pt idx="41">
                  <c:v>8.7</c:v>
                </c:pt>
                <c:pt idx="42">
                  <c:v>9.2</c:v>
                </c:pt>
                <c:pt idx="43">
                  <c:v>9.1</c:v>
                </c:pt>
                <c:pt idx="44">
                  <c:v>9.1</c:v>
                </c:pt>
                <c:pt idx="45">
                  <c:v>8.9</c:v>
                </c:pt>
                <c:pt idx="46">
                  <c:v>9.7</c:v>
                </c:pt>
                <c:pt idx="47">
                  <c:v>9.3</c:v>
                </c:pt>
                <c:pt idx="48">
                  <c:v>9.3</c:v>
                </c:pt>
                <c:pt idx="49">
                  <c:v>8.8</c:v>
                </c:pt>
                <c:pt idx="50">
                  <c:v>8.4</c:v>
                </c:pt>
                <c:pt idx="51">
                  <c:v>9</c:v>
                </c:pt>
                <c:pt idx="52">
                  <c:v>7.8</c:v>
                </c:pt>
                <c:pt idx="53">
                  <c:v>7.3</c:v>
                </c:pt>
                <c:pt idx="54">
                  <c:v>7.5</c:v>
                </c:pt>
                <c:pt idx="55">
                  <c:v>7.6</c:v>
                </c:pt>
                <c:pt idx="56">
                  <c:v>8.1</c:v>
                </c:pt>
                <c:pt idx="57">
                  <c:v>9.1</c:v>
                </c:pt>
                <c:pt idx="58">
                  <c:v>9.5</c:v>
                </c:pt>
                <c:pt idx="59">
                  <c:v>8.8</c:v>
                </c:pt>
                <c:pt idx="60">
                  <c:v>9.3</c:v>
                </c:pt>
                <c:pt idx="61">
                  <c:v>8.4</c:v>
                </c:pt>
                <c:pt idx="62">
                  <c:v>8.5</c:v>
                </c:pt>
                <c:pt idx="63">
                  <c:v>7.8</c:v>
                </c:pt>
                <c:pt idx="64">
                  <c:v>7.9</c:v>
                </c:pt>
                <c:pt idx="65">
                  <c:v>8.2</c:v>
                </c:pt>
                <c:pt idx="66">
                  <c:v>7.9</c:v>
                </c:pt>
                <c:pt idx="67">
                  <c:v>8</c:v>
                </c:pt>
                <c:pt idx="68">
                  <c:v>7.1</c:v>
                </c:pt>
                <c:pt idx="69">
                  <c:v>7.2</c:v>
                </c:pt>
                <c:pt idx="70">
                  <c:v>7.9</c:v>
                </c:pt>
                <c:pt idx="71">
                  <c:v>8</c:v>
                </c:pt>
                <c:pt idx="72">
                  <c:v>8.7</c:v>
                </c:pt>
                <c:pt idx="73">
                  <c:v>9.5</c:v>
                </c:pt>
                <c:pt idx="74">
                  <c:v>10.6</c:v>
                </c:pt>
                <c:pt idx="75">
                  <c:v>10.9</c:v>
                </c:pt>
                <c:pt idx="76">
                  <c:v>11.6</c:v>
                </c:pt>
                <c:pt idx="77">
                  <c:v>12.3</c:v>
                </c:pt>
                <c:pt idx="78">
                  <c:v>12.5</c:v>
                </c:pt>
                <c:pt idx="79">
                  <c:v>12.8</c:v>
                </c:pt>
                <c:pt idx="80">
                  <c:v>12.9</c:v>
                </c:pt>
                <c:pt idx="81">
                  <c:v>13.3</c:v>
                </c:pt>
                <c:pt idx="82">
                  <c:v>13.2</c:v>
                </c:pt>
                <c:pt idx="83">
                  <c:v>13.4</c:v>
                </c:pt>
                <c:pt idx="84">
                  <c:v>13.4</c:v>
                </c:pt>
                <c:pt idx="85">
                  <c:v>14.2</c:v>
                </c:pt>
                <c:pt idx="86">
                  <c:v>13.4</c:v>
                </c:pt>
                <c:pt idx="87">
                  <c:v>14.3</c:v>
                </c:pt>
                <c:pt idx="88">
                  <c:v>14.4</c:v>
                </c:pt>
                <c:pt idx="89">
                  <c:v>13.4</c:v>
                </c:pt>
                <c:pt idx="90">
                  <c:v>13.8</c:v>
                </c:pt>
                <c:pt idx="91">
                  <c:v>12.3</c:v>
                </c:pt>
                <c:pt idx="92">
                  <c:v>11.7</c:v>
                </c:pt>
                <c:pt idx="93">
                  <c:v>11.5</c:v>
                </c:pt>
                <c:pt idx="94">
                  <c:v>11.3</c:v>
                </c:pt>
                <c:pt idx="95">
                  <c:v>12</c:v>
                </c:pt>
                <c:pt idx="96">
                  <c:v>11.7</c:v>
                </c:pt>
                <c:pt idx="97">
                  <c:v>12.5</c:v>
                </c:pt>
                <c:pt idx="98">
                  <c:v>11.6</c:v>
                </c:pt>
                <c:pt idx="99">
                  <c:v>11</c:v>
                </c:pt>
                <c:pt idx="100">
                  <c:v>10.4</c:v>
                </c:pt>
                <c:pt idx="101">
                  <c:v>10.1</c:v>
                </c:pt>
                <c:pt idx="102">
                  <c:v>10.5</c:v>
                </c:pt>
                <c:pt idx="103">
                  <c:v>12</c:v>
                </c:pt>
                <c:pt idx="104">
                  <c:v>11.8</c:v>
                </c:pt>
                <c:pt idx="105">
                  <c:v>11.6</c:v>
                </c:pt>
                <c:pt idx="106">
                  <c:v>10.9</c:v>
                </c:pt>
                <c:pt idx="107">
                  <c:v>11.4</c:v>
                </c:pt>
                <c:pt idx="108">
                  <c:v>10.4</c:v>
                </c:pt>
                <c:pt idx="109">
                  <c:v>10.7</c:v>
                </c:pt>
                <c:pt idx="110">
                  <c:v>10.8</c:v>
                </c:pt>
                <c:pt idx="111">
                  <c:v>10.6</c:v>
                </c:pt>
                <c:pt idx="112">
                  <c:v>10.4</c:v>
                </c:pt>
                <c:pt idx="113">
                  <c:v>10.2</c:v>
                </c:pt>
                <c:pt idx="114">
                  <c:v>10.1</c:v>
                </c:pt>
                <c:pt idx="115">
                  <c:v>10.5</c:v>
                </c:pt>
                <c:pt idx="116">
                  <c:v>9.8</c:v>
                </c:pt>
                <c:pt idx="117">
                  <c:v>11.1</c:v>
                </c:pt>
                <c:pt idx="118">
                  <c:v>10.4</c:v>
                </c:pt>
                <c:pt idx="119">
                  <c:v>10.4</c:v>
                </c:pt>
                <c:pt idx="120">
                  <c:v>10.5</c:v>
                </c:pt>
                <c:pt idx="121">
                  <c:v>11</c:v>
                </c:pt>
                <c:pt idx="122">
                  <c:v>11.2</c:v>
                </c:pt>
                <c:pt idx="123">
                  <c:v>12.1</c:v>
                </c:pt>
                <c:pt idx="124">
                  <c:v>13.1</c:v>
                </c:pt>
                <c:pt idx="125">
                  <c:v>14.4</c:v>
                </c:pt>
                <c:pt idx="126">
                  <c:v>14.6</c:v>
                </c:pt>
                <c:pt idx="127">
                  <c:v>15.7</c:v>
                </c:pt>
                <c:pt idx="128">
                  <c:v>16.5</c:v>
                </c:pt>
                <c:pt idx="129">
                  <c:v>16.5</c:v>
                </c:pt>
                <c:pt idx="130">
                  <c:v>16.4</c:v>
                </c:pt>
                <c:pt idx="131">
                  <c:v>15.7</c:v>
                </c:pt>
                <c:pt idx="132">
                  <c:v>16.3</c:v>
                </c:pt>
                <c:pt idx="133">
                  <c:v>15.5</c:v>
                </c:pt>
                <c:pt idx="134">
                  <c:v>15.3</c:v>
                </c:pt>
                <c:pt idx="135">
                  <c:v>14.9</c:v>
                </c:pt>
                <c:pt idx="136">
                  <c:v>14.7</c:v>
                </c:pt>
                <c:pt idx="137">
                  <c:v>14.9</c:v>
                </c:pt>
                <c:pt idx="138">
                  <c:v>14.3</c:v>
                </c:pt>
                <c:pt idx="139">
                  <c:v>13.7</c:v>
                </c:pt>
                <c:pt idx="140">
                  <c:v>13.7</c:v>
                </c:pt>
                <c:pt idx="141">
                  <c:v>12.9</c:v>
                </c:pt>
                <c:pt idx="142">
                  <c:v>13.1</c:v>
                </c:pt>
                <c:pt idx="143">
                  <c:v>13.1</c:v>
                </c:pt>
                <c:pt idx="144">
                  <c:v>13.5</c:v>
                </c:pt>
                <c:pt idx="145">
                  <c:v>13.1</c:v>
                </c:pt>
                <c:pt idx="146">
                  <c:v>13</c:v>
                </c:pt>
                <c:pt idx="147">
                  <c:v>12.6</c:v>
                </c:pt>
                <c:pt idx="148">
                  <c:v>11.9</c:v>
                </c:pt>
                <c:pt idx="149">
                  <c:v>11.9</c:v>
                </c:pt>
                <c:pt idx="150">
                  <c:v>12.6</c:v>
                </c:pt>
                <c:pt idx="151">
                  <c:v>12.2</c:v>
                </c:pt>
                <c:pt idx="152">
                  <c:v>12.9</c:v>
                </c:pt>
                <c:pt idx="153">
                  <c:v>13.5</c:v>
                </c:pt>
                <c:pt idx="154">
                  <c:v>13.9</c:v>
                </c:pt>
                <c:pt idx="155">
                  <c:v>12.4</c:v>
                </c:pt>
                <c:pt idx="156">
                  <c:v>13.7</c:v>
                </c:pt>
                <c:pt idx="157">
                  <c:v>13.6</c:v>
                </c:pt>
                <c:pt idx="158">
                  <c:v>14.1</c:v>
                </c:pt>
                <c:pt idx="159">
                  <c:v>15.5</c:v>
                </c:pt>
                <c:pt idx="160">
                  <c:v>15.6</c:v>
                </c:pt>
                <c:pt idx="161">
                  <c:v>16.2</c:v>
                </c:pt>
                <c:pt idx="162">
                  <c:v>17.3</c:v>
                </c:pt>
                <c:pt idx="163">
                  <c:v>17</c:v>
                </c:pt>
                <c:pt idx="164">
                  <c:v>16.1</c:v>
                </c:pt>
                <c:pt idx="165">
                  <c:v>15.9</c:v>
                </c:pt>
                <c:pt idx="166">
                  <c:v>17</c:v>
                </c:pt>
                <c:pt idx="167">
                  <c:v>15.8</c:v>
                </c:pt>
                <c:pt idx="168">
                  <c:v>15.3</c:v>
                </c:pt>
                <c:pt idx="169">
                  <c:v>16</c:v>
                </c:pt>
                <c:pt idx="170">
                  <c:v>15</c:v>
                </c:pt>
                <c:pt idx="171">
                  <c:v>14.9</c:v>
                </c:pt>
                <c:pt idx="172">
                  <c:v>15.5</c:v>
                </c:pt>
                <c:pt idx="173">
                  <c:v>15.1</c:v>
                </c:pt>
                <c:pt idx="174">
                  <c:v>14.6</c:v>
                </c:pt>
                <c:pt idx="175">
                  <c:v>14.5</c:v>
                </c:pt>
                <c:pt idx="176">
                  <c:v>14.1</c:v>
                </c:pt>
                <c:pt idx="177">
                  <c:v>14.1</c:v>
                </c:pt>
                <c:pt idx="178">
                  <c:v>13.3</c:v>
                </c:pt>
                <c:pt idx="179">
                  <c:v>13.6</c:v>
                </c:pt>
                <c:pt idx="180">
                  <c:v>13.8</c:v>
                </c:pt>
                <c:pt idx="181">
                  <c:v>14.1</c:v>
                </c:pt>
                <c:pt idx="182">
                  <c:v>14.5</c:v>
                </c:pt>
                <c:pt idx="183">
                  <c:v>14.5</c:v>
                </c:pt>
                <c:pt idx="184">
                  <c:v>14.5</c:v>
                </c:pt>
                <c:pt idx="185">
                  <c:v>14</c:v>
                </c:pt>
                <c:pt idx="186">
                  <c:v>14</c:v>
                </c:pt>
                <c:pt idx="187">
                  <c:v>13.9</c:v>
                </c:pt>
                <c:pt idx="188">
                  <c:v>14.2</c:v>
                </c:pt>
                <c:pt idx="189">
                  <c:v>13.9</c:v>
                </c:pt>
                <c:pt idx="190">
                  <c:v>13.3</c:v>
                </c:pt>
                <c:pt idx="191">
                  <c:v>13.3</c:v>
                </c:pt>
                <c:pt idx="192">
                  <c:v>13.5</c:v>
                </c:pt>
                <c:pt idx="193">
                  <c:v>13.2</c:v>
                </c:pt>
                <c:pt idx="194">
                  <c:v>13.5</c:v>
                </c:pt>
                <c:pt idx="195">
                  <c:v>12.4</c:v>
                </c:pt>
                <c:pt idx="196">
                  <c:v>13.6</c:v>
                </c:pt>
                <c:pt idx="197">
                  <c:v>13.6</c:v>
                </c:pt>
                <c:pt idx="198">
                  <c:v>14.7</c:v>
                </c:pt>
                <c:pt idx="199">
                  <c:v>13</c:v>
                </c:pt>
                <c:pt idx="200">
                  <c:v>12.7</c:v>
                </c:pt>
                <c:pt idx="201">
                  <c:v>12.6</c:v>
                </c:pt>
                <c:pt idx="202">
                  <c:v>14</c:v>
                </c:pt>
                <c:pt idx="203">
                  <c:v>12.7</c:v>
                </c:pt>
                <c:pt idx="204">
                  <c:v>12.2</c:v>
                </c:pt>
                <c:pt idx="205">
                  <c:v>12.6</c:v>
                </c:pt>
                <c:pt idx="206">
                  <c:v>12</c:v>
                </c:pt>
                <c:pt idx="207">
                  <c:v>11.4</c:v>
                </c:pt>
                <c:pt idx="208">
                  <c:v>11.1</c:v>
                </c:pt>
                <c:pt idx="209">
                  <c:v>11.6</c:v>
                </c:pt>
                <c:pt idx="210">
                  <c:v>11.6</c:v>
                </c:pt>
                <c:pt idx="211">
                  <c:v>11.9</c:v>
                </c:pt>
                <c:pt idx="212">
                  <c:v>11.9</c:v>
                </c:pt>
                <c:pt idx="213">
                  <c:v>12.1</c:v>
                </c:pt>
                <c:pt idx="214">
                  <c:v>11.7</c:v>
                </c:pt>
                <c:pt idx="215">
                  <c:v>11.4</c:v>
                </c:pt>
                <c:pt idx="216">
                  <c:v>11.9</c:v>
                </c:pt>
                <c:pt idx="217">
                  <c:v>11.2</c:v>
                </c:pt>
                <c:pt idx="218">
                  <c:v>11.1</c:v>
                </c:pt>
                <c:pt idx="219">
                  <c:v>10.8</c:v>
                </c:pt>
                <c:pt idx="220">
                  <c:v>10.2</c:v>
                </c:pt>
                <c:pt idx="221">
                  <c:v>9.7</c:v>
                </c:pt>
                <c:pt idx="222">
                  <c:v>9.7</c:v>
                </c:pt>
                <c:pt idx="223">
                  <c:v>9.8</c:v>
                </c:pt>
                <c:pt idx="224">
                  <c:v>10.1</c:v>
                </c:pt>
                <c:pt idx="225">
                  <c:v>10.3</c:v>
                </c:pt>
                <c:pt idx="226">
                  <c:v>9.7</c:v>
                </c:pt>
                <c:pt idx="227">
                  <c:v>9.5</c:v>
                </c:pt>
                <c:pt idx="228">
                  <c:v>9.3</c:v>
                </c:pt>
                <c:pt idx="229">
                  <c:v>9.2</c:v>
                </c:pt>
                <c:pt idx="230">
                  <c:v>8.9</c:v>
                </c:pt>
                <c:pt idx="231">
                  <c:v>8.8</c:v>
                </c:pt>
                <c:pt idx="232">
                  <c:v>8.7</c:v>
                </c:pt>
                <c:pt idx="233">
                  <c:v>8.3</c:v>
                </c:pt>
                <c:pt idx="234">
                  <c:v>8.3</c:v>
                </c:pt>
                <c:pt idx="235">
                  <c:v>8.9</c:v>
                </c:pt>
                <c:pt idx="236">
                  <c:v>8.4</c:v>
                </c:pt>
                <c:pt idx="237">
                  <c:v>8.7</c:v>
                </c:pt>
                <c:pt idx="238">
                  <c:v>8.9</c:v>
                </c:pt>
                <c:pt idx="239">
                  <c:v>8.6</c:v>
                </c:pt>
                <c:pt idx="240">
                  <c:v>9.4</c:v>
                </c:pt>
                <c:pt idx="241">
                  <c:v>8.7</c:v>
                </c:pt>
                <c:pt idx="242">
                  <c:v>8.5</c:v>
                </c:pt>
                <c:pt idx="243">
                  <c:v>8.7</c:v>
                </c:pt>
                <c:pt idx="244">
                  <c:v>8.2</c:v>
                </c:pt>
                <c:pt idx="245">
                  <c:v>7.9</c:v>
                </c:pt>
                <c:pt idx="246">
                  <c:v>8.4</c:v>
                </c:pt>
                <c:pt idx="247">
                  <c:v>8.3</c:v>
                </c:pt>
                <c:pt idx="248">
                  <c:v>8.2</c:v>
                </c:pt>
                <c:pt idx="249">
                  <c:v>8.4</c:v>
                </c:pt>
                <c:pt idx="250">
                  <c:v>8.1</c:v>
                </c:pt>
                <c:pt idx="251">
                  <c:v>8.2</c:v>
                </c:pt>
                <c:pt idx="252">
                  <c:v>8.1</c:v>
                </c:pt>
                <c:pt idx="253">
                  <c:v>7.9</c:v>
                </c:pt>
                <c:pt idx="254">
                  <c:v>7.9</c:v>
                </c:pt>
                <c:pt idx="255">
                  <c:v>7.9</c:v>
                </c:pt>
                <c:pt idx="256">
                  <c:v>7.9</c:v>
                </c:pt>
                <c:pt idx="257">
                  <c:v>7.7</c:v>
                </c:pt>
                <c:pt idx="258">
                  <c:v>7.8</c:v>
                </c:pt>
                <c:pt idx="259">
                  <c:v>7.9</c:v>
                </c:pt>
                <c:pt idx="260">
                  <c:v>8</c:v>
                </c:pt>
                <c:pt idx="261">
                  <c:v>7.6</c:v>
                </c:pt>
                <c:pt idx="262">
                  <c:v>8</c:v>
                </c:pt>
                <c:pt idx="263">
                  <c:v>8</c:v>
                </c:pt>
                <c:pt idx="264">
                  <c:v>7.9</c:v>
                </c:pt>
                <c:pt idx="265">
                  <c:v>8</c:v>
                </c:pt>
                <c:pt idx="266">
                  <c:v>8.3</c:v>
                </c:pt>
                <c:pt idx="267">
                  <c:v>8.2</c:v>
                </c:pt>
                <c:pt idx="268">
                  <c:v>8.6</c:v>
                </c:pt>
                <c:pt idx="269">
                  <c:v>8.6</c:v>
                </c:pt>
                <c:pt idx="270">
                  <c:v>8.9</c:v>
                </c:pt>
                <c:pt idx="271">
                  <c:v>8.8</c:v>
                </c:pt>
                <c:pt idx="272">
                  <c:v>8.9</c:v>
                </c:pt>
                <c:pt idx="273">
                  <c:v>8.7</c:v>
                </c:pt>
                <c:pt idx="274">
                  <c:v>9.3</c:v>
                </c:pt>
                <c:pt idx="275">
                  <c:v>9.8</c:v>
                </c:pt>
                <c:pt idx="276">
                  <c:v>10.5</c:v>
                </c:pt>
                <c:pt idx="277">
                  <c:v>10.4</c:v>
                </c:pt>
                <c:pt idx="278">
                  <c:v>10.6</c:v>
                </c:pt>
                <c:pt idx="279">
                  <c:v>10.9</c:v>
                </c:pt>
                <c:pt idx="280">
                  <c:v>11.2</c:v>
                </c:pt>
                <c:pt idx="281">
                  <c:v>11.6</c:v>
                </c:pt>
                <c:pt idx="282">
                  <c:v>11.5</c:v>
                </c:pt>
                <c:pt idx="283">
                  <c:v>11.5</c:v>
                </c:pt>
                <c:pt idx="284">
                  <c:v>11.9</c:v>
                </c:pt>
                <c:pt idx="285">
                  <c:v>12.6</c:v>
                </c:pt>
                <c:pt idx="286">
                  <c:v>12</c:v>
                </c:pt>
                <c:pt idx="287">
                  <c:v>11.5</c:v>
                </c:pt>
                <c:pt idx="288">
                  <c:v>12.1</c:v>
                </c:pt>
                <c:pt idx="289">
                  <c:v>12.4</c:v>
                </c:pt>
                <c:pt idx="290">
                  <c:v>12.3</c:v>
                </c:pt>
                <c:pt idx="291">
                  <c:v>12.4</c:v>
                </c:pt>
                <c:pt idx="292">
                  <c:v>12.3</c:v>
                </c:pt>
                <c:pt idx="293">
                  <c:v>12.4</c:v>
                </c:pt>
                <c:pt idx="294">
                  <c:v>11.8</c:v>
                </c:pt>
                <c:pt idx="295">
                  <c:v>11.8</c:v>
                </c:pt>
                <c:pt idx="296">
                  <c:v>12.1</c:v>
                </c:pt>
                <c:pt idx="297">
                  <c:v>11.7</c:v>
                </c:pt>
                <c:pt idx="298">
                  <c:v>11.4</c:v>
                </c:pt>
                <c:pt idx="299">
                  <c:v>11.4</c:v>
                </c:pt>
                <c:pt idx="300">
                  <c:v>11</c:v>
                </c:pt>
                <c:pt idx="301">
                  <c:v>10.5</c:v>
                </c:pt>
                <c:pt idx="302">
                  <c:v>10.6</c:v>
                </c:pt>
                <c:pt idx="303">
                  <c:v>10</c:v>
                </c:pt>
                <c:pt idx="304">
                  <c:v>10.1</c:v>
                </c:pt>
                <c:pt idx="305">
                  <c:v>9.6</c:v>
                </c:pt>
                <c:pt idx="306">
                  <c:v>9.6</c:v>
                </c:pt>
                <c:pt idx="307">
                  <c:v>9.8</c:v>
                </c:pt>
                <c:pt idx="308">
                  <c:v>9.4</c:v>
                </c:pt>
                <c:pt idx="309">
                  <c:v>10.2</c:v>
                </c:pt>
                <c:pt idx="310">
                  <c:v>9.9</c:v>
                </c:pt>
                <c:pt idx="311">
                  <c:v>9.5</c:v>
                </c:pt>
                <c:pt idx="312">
                  <c:v>9.5</c:v>
                </c:pt>
                <c:pt idx="313">
                  <c:v>9.6</c:v>
                </c:pt>
                <c:pt idx="314">
                  <c:v>9.7</c:v>
                </c:pt>
                <c:pt idx="315">
                  <c:v>9.8</c:v>
                </c:pt>
                <c:pt idx="316">
                  <c:v>9.6</c:v>
                </c:pt>
                <c:pt idx="317">
                  <c:v>9.7</c:v>
                </c:pt>
                <c:pt idx="318">
                  <c:v>9.9</c:v>
                </c:pt>
                <c:pt idx="319">
                  <c:v>9.8</c:v>
                </c:pt>
                <c:pt idx="320">
                  <c:v>9.6</c:v>
                </c:pt>
                <c:pt idx="321">
                  <c:v>9.9</c:v>
                </c:pt>
                <c:pt idx="322">
                  <c:v>9.6</c:v>
                </c:pt>
                <c:pt idx="323">
                  <c:v>10.1</c:v>
                </c:pt>
                <c:pt idx="324">
                  <c:v>10.7</c:v>
                </c:pt>
                <c:pt idx="325">
                  <c:v>11.7</c:v>
                </c:pt>
                <c:pt idx="326">
                  <c:v>11.8</c:v>
                </c:pt>
                <c:pt idx="327">
                  <c:v>12.9</c:v>
                </c:pt>
                <c:pt idx="328">
                  <c:v>13.4</c:v>
                </c:pt>
                <c:pt idx="329">
                  <c:v>15.3</c:v>
                </c:pt>
                <c:pt idx="330">
                  <c:v>15</c:v>
                </c:pt>
                <c:pt idx="331">
                  <c:v>15.6</c:v>
                </c:pt>
                <c:pt idx="332">
                  <c:v>16.1</c:v>
                </c:pt>
                <c:pt idx="333">
                  <c:v>15.4</c:v>
                </c:pt>
                <c:pt idx="334">
                  <c:v>16.6</c:v>
                </c:pt>
                <c:pt idx="335">
                  <c:v>16.5</c:v>
                </c:pt>
                <c:pt idx="336">
                  <c:v>16.6</c:v>
                </c:pt>
                <c:pt idx="337">
                  <c:v>16.3</c:v>
                </c:pt>
                <c:pt idx="338">
                  <c:v>16.5</c:v>
                </c:pt>
                <c:pt idx="339">
                  <c:v>15.9</c:v>
                </c:pt>
                <c:pt idx="340">
                  <c:v>15</c:v>
                </c:pt>
                <c:pt idx="341">
                  <c:v>16.9</c:v>
                </c:pt>
                <c:pt idx="342">
                  <c:v>15.7</c:v>
                </c:pt>
                <c:pt idx="343">
                  <c:v>15.6</c:v>
                </c:pt>
                <c:pt idx="344">
                  <c:v>15.2</c:v>
                </c:pt>
                <c:pt idx="345">
                  <c:v>15.2</c:v>
                </c:pt>
                <c:pt idx="346">
                  <c:v>15.3</c:v>
                </c:pt>
                <c:pt idx="347">
                  <c:v>15.1</c:v>
                </c:pt>
                <c:pt idx="348">
                  <c:v>15.2</c:v>
                </c:pt>
                <c:pt idx="349">
                  <c:v>14.7</c:v>
                </c:pt>
                <c:pt idx="350">
                  <c:v>14.5</c:v>
                </c:pt>
                <c:pt idx="351">
                  <c:v>14.4</c:v>
                </c:pt>
                <c:pt idx="352">
                  <c:v>14.9</c:v>
                </c:pt>
                <c:pt idx="353">
                  <c:v>14.4</c:v>
                </c:pt>
                <c:pt idx="354">
                  <c:v>14.3</c:v>
                </c:pt>
                <c:pt idx="355">
                  <c:v>13.9</c:v>
                </c:pt>
                <c:pt idx="356">
                  <c:v>14</c:v>
                </c:pt>
                <c:pt idx="357">
                  <c:v>13.7</c:v>
                </c:pt>
                <c:pt idx="358">
                  <c:v>13.6</c:v>
                </c:pt>
                <c:pt idx="359">
                  <c:v>13.6</c:v>
                </c:pt>
                <c:pt idx="360">
                  <c:v>12.9</c:v>
                </c:pt>
                <c:pt idx="361">
                  <c:v>12.5</c:v>
                </c:pt>
                <c:pt idx="362">
                  <c:v>12.4</c:v>
                </c:pt>
                <c:pt idx="363">
                  <c:v>12.3</c:v>
                </c:pt>
                <c:pt idx="364">
                  <c:v>12.1</c:v>
                </c:pt>
                <c:pt idx="365">
                  <c:v>12.1</c:v>
                </c:pt>
                <c:pt idx="366">
                  <c:v>12</c:v>
                </c:pt>
                <c:pt idx="367">
                  <c:v>11.4</c:v>
                </c:pt>
                <c:pt idx="368">
                  <c:v>11.4</c:v>
                </c:pt>
                <c:pt idx="369">
                  <c:v>11.7</c:v>
                </c:pt>
                <c:pt idx="370">
                  <c:v>11.1</c:v>
                </c:pt>
                <c:pt idx="371">
                  <c:v>10.6</c:v>
                </c:pt>
                <c:pt idx="372">
                  <c:v>11.1</c:v>
                </c:pt>
                <c:pt idx="373">
                  <c:v>11.2</c:v>
                </c:pt>
                <c:pt idx="374">
                  <c:v>11.7</c:v>
                </c:pt>
                <c:pt idx="375">
                  <c:v>11</c:v>
                </c:pt>
                <c:pt idx="376">
                  <c:v>11.1</c:v>
                </c:pt>
                <c:pt idx="377">
                  <c:v>10.4</c:v>
                </c:pt>
                <c:pt idx="378">
                  <c:v>10.3</c:v>
                </c:pt>
                <c:pt idx="379">
                  <c:v>10.6</c:v>
                </c:pt>
                <c:pt idx="380">
                  <c:v>10.5</c:v>
                </c:pt>
                <c:pt idx="381">
                  <c:v>10.5</c:v>
                </c:pt>
                <c:pt idx="382">
                  <c:v>10.6</c:v>
                </c:pt>
                <c:pt idx="383">
                  <c:v>10.8</c:v>
                </c:pt>
                <c:pt idx="384">
                  <c:v>10.4</c:v>
                </c:pt>
                <c:pt idx="385">
                  <c:v>10.6</c:v>
                </c:pt>
                <c:pt idx="386">
                  <c:v>11</c:v>
                </c:pt>
                <c:pt idx="387">
                  <c:v>11.4</c:v>
                </c:pt>
                <c:pt idx="388">
                  <c:v>10.9</c:v>
                </c:pt>
                <c:pt idx="389">
                  <c:v>11.3</c:v>
                </c:pt>
                <c:pt idx="390">
                  <c:v>11.8</c:v>
                </c:pt>
                <c:pt idx="391">
                  <c:v>12.4</c:v>
                </c:pt>
                <c:pt idx="392">
                  <c:v>12.9</c:v>
                </c:pt>
                <c:pt idx="393">
                  <c:v>13.1</c:v>
                </c:pt>
                <c:pt idx="394">
                  <c:v>13.6</c:v>
                </c:pt>
                <c:pt idx="395">
                  <c:v>13.7</c:v>
                </c:pt>
                <c:pt idx="396">
                  <c:v>14.3</c:v>
                </c:pt>
                <c:pt idx="397">
                  <c:v>14.1</c:v>
                </c:pt>
                <c:pt idx="398">
                  <c:v>14</c:v>
                </c:pt>
                <c:pt idx="399">
                  <c:v>13.9</c:v>
                </c:pt>
                <c:pt idx="400">
                  <c:v>13.6</c:v>
                </c:pt>
                <c:pt idx="401">
                  <c:v>13.7</c:v>
                </c:pt>
                <c:pt idx="402">
                  <c:v>13.8</c:v>
                </c:pt>
                <c:pt idx="403">
                  <c:v>14.4</c:v>
                </c:pt>
                <c:pt idx="404">
                  <c:v>13.6</c:v>
                </c:pt>
                <c:pt idx="405">
                  <c:v>13.5</c:v>
                </c:pt>
                <c:pt idx="406">
                  <c:v>13.1</c:v>
                </c:pt>
                <c:pt idx="407">
                  <c:v>13.1</c:v>
                </c:pt>
                <c:pt idx="408">
                  <c:v>13.4</c:v>
                </c:pt>
                <c:pt idx="409">
                  <c:v>14.1</c:v>
                </c:pt>
                <c:pt idx="410">
                  <c:v>14.1</c:v>
                </c:pt>
                <c:pt idx="411">
                  <c:v>14.5</c:v>
                </c:pt>
                <c:pt idx="412">
                  <c:v>14.9</c:v>
                </c:pt>
                <c:pt idx="413">
                  <c:v>15.7</c:v>
                </c:pt>
                <c:pt idx="414">
                  <c:v>15.4</c:v>
                </c:pt>
                <c:pt idx="415">
                  <c:v>16.2</c:v>
                </c:pt>
                <c:pt idx="416">
                  <c:v>16.6</c:v>
                </c:pt>
                <c:pt idx="417">
                  <c:v>17.2</c:v>
                </c:pt>
                <c:pt idx="418">
                  <c:v>17.1</c:v>
                </c:pt>
                <c:pt idx="419">
                  <c:v>18.1</c:v>
                </c:pt>
                <c:pt idx="420">
                  <c:v>19.4</c:v>
                </c:pt>
                <c:pt idx="421">
                  <c:v>19.2</c:v>
                </c:pt>
                <c:pt idx="422">
                  <c:v>19.4</c:v>
                </c:pt>
                <c:pt idx="423">
                  <c:v>19.5</c:v>
                </c:pt>
                <c:pt idx="424">
                  <c:v>20.5</c:v>
                </c:pt>
                <c:pt idx="425">
                  <c:v>20.8</c:v>
                </c:pt>
                <c:pt idx="426">
                  <c:v>21.2</c:v>
                </c:pt>
                <c:pt idx="427">
                  <c:v>20</c:v>
                </c:pt>
                <c:pt idx="428">
                  <c:v>20.2</c:v>
                </c:pt>
                <c:pt idx="429">
                  <c:v>20.2</c:v>
                </c:pt>
                <c:pt idx="430">
                  <c:v>19.7</c:v>
                </c:pt>
                <c:pt idx="431">
                  <c:v>19.2</c:v>
                </c:pt>
                <c:pt idx="432">
                  <c:v>20.4</c:v>
                </c:pt>
                <c:pt idx="433">
                  <c:v>19</c:v>
                </c:pt>
                <c:pt idx="434">
                  <c:v>19.1</c:v>
                </c:pt>
                <c:pt idx="435">
                  <c:v>18.9</c:v>
                </c:pt>
                <c:pt idx="436">
                  <c:v>18.8</c:v>
                </c:pt>
                <c:pt idx="437">
                  <c:v>18.1</c:v>
                </c:pt>
                <c:pt idx="438">
                  <c:v>18</c:v>
                </c:pt>
                <c:pt idx="439">
                  <c:v>17.3</c:v>
                </c:pt>
                <c:pt idx="440">
                  <c:v>17</c:v>
                </c:pt>
                <c:pt idx="441">
                  <c:v>16.7</c:v>
                </c:pt>
                <c:pt idx="442">
                  <c:v>17</c:v>
                </c:pt>
                <c:pt idx="443">
                  <c:v>16.8</c:v>
                </c:pt>
                <c:pt idx="444">
                  <c:v>15.9</c:v>
                </c:pt>
                <c:pt idx="445">
                  <c:v>15.9</c:v>
                </c:pt>
                <c:pt idx="446">
                  <c:v>16.1</c:v>
                </c:pt>
                <c:pt idx="447">
                  <c:v>16.4</c:v>
                </c:pt>
                <c:pt idx="448">
                  <c:v>15.3</c:v>
                </c:pt>
                <c:pt idx="449">
                  <c:v>15.5</c:v>
                </c:pt>
                <c:pt idx="450">
                  <c:v>15.5</c:v>
                </c:pt>
                <c:pt idx="451">
                  <c:v>15.3</c:v>
                </c:pt>
                <c:pt idx="452">
                  <c:v>15.3</c:v>
                </c:pt>
                <c:pt idx="453">
                  <c:v>15.3</c:v>
                </c:pt>
                <c:pt idx="454">
                  <c:v>15.7</c:v>
                </c:pt>
                <c:pt idx="455">
                  <c:v>15.1</c:v>
                </c:pt>
                <c:pt idx="456">
                  <c:v>14.8</c:v>
                </c:pt>
                <c:pt idx="457">
                  <c:v>15.2</c:v>
                </c:pt>
                <c:pt idx="458">
                  <c:v>14.6</c:v>
                </c:pt>
                <c:pt idx="459">
                  <c:v>14.7</c:v>
                </c:pt>
                <c:pt idx="460">
                  <c:v>14.7</c:v>
                </c:pt>
                <c:pt idx="461">
                  <c:v>15.2</c:v>
                </c:pt>
                <c:pt idx="462">
                  <c:v>15.2</c:v>
                </c:pt>
                <c:pt idx="463">
                  <c:v>15.5</c:v>
                </c:pt>
                <c:pt idx="464">
                  <c:v>15.4</c:v>
                </c:pt>
                <c:pt idx="465">
                  <c:v>15.2</c:v>
                </c:pt>
                <c:pt idx="466">
                  <c:v>15</c:v>
                </c:pt>
                <c:pt idx="467">
                  <c:v>15</c:v>
                </c:pt>
                <c:pt idx="468">
                  <c:v>14.9</c:v>
                </c:pt>
                <c:pt idx="469">
                  <c:v>14.7</c:v>
                </c:pt>
                <c:pt idx="470">
                  <c:v>14.9</c:v>
                </c:pt>
                <c:pt idx="471">
                  <c:v>14.8</c:v>
                </c:pt>
                <c:pt idx="472">
                  <c:v>14.9</c:v>
                </c:pt>
                <c:pt idx="473">
                  <c:v>14.9</c:v>
                </c:pt>
                <c:pt idx="474">
                  <c:v>14.2</c:v>
                </c:pt>
                <c:pt idx="475">
                  <c:v>14.4</c:v>
                </c:pt>
                <c:pt idx="476">
                  <c:v>14.2</c:v>
                </c:pt>
                <c:pt idx="477">
                  <c:v>14</c:v>
                </c:pt>
                <c:pt idx="478">
                  <c:v>14</c:v>
                </c:pt>
                <c:pt idx="479">
                  <c:v>14.2</c:v>
                </c:pt>
                <c:pt idx="480">
                  <c:v>14.2</c:v>
                </c:pt>
                <c:pt idx="481">
                  <c:v>14.4</c:v>
                </c:pt>
                <c:pt idx="482">
                  <c:v>13.7</c:v>
                </c:pt>
                <c:pt idx="483">
                  <c:v>13.3</c:v>
                </c:pt>
                <c:pt idx="484">
                  <c:v>13.8</c:v>
                </c:pt>
                <c:pt idx="485">
                  <c:v>13.1</c:v>
                </c:pt>
                <c:pt idx="486">
                  <c:v>13.4</c:v>
                </c:pt>
                <c:pt idx="487">
                  <c:v>13.6</c:v>
                </c:pt>
                <c:pt idx="488">
                  <c:v>13.6</c:v>
                </c:pt>
                <c:pt idx="489">
                  <c:v>13.4</c:v>
                </c:pt>
                <c:pt idx="490">
                  <c:v>12.6</c:v>
                </c:pt>
                <c:pt idx="491">
                  <c:v>12.9</c:v>
                </c:pt>
                <c:pt idx="492">
                  <c:v>12.6</c:v>
                </c:pt>
                <c:pt idx="493">
                  <c:v>12.4</c:v>
                </c:pt>
                <c:pt idx="494">
                  <c:v>12.3</c:v>
                </c:pt>
                <c:pt idx="495">
                  <c:v>12.5</c:v>
                </c:pt>
                <c:pt idx="496">
                  <c:v>12</c:v>
                </c:pt>
                <c:pt idx="497">
                  <c:v>11.1</c:v>
                </c:pt>
                <c:pt idx="498">
                  <c:v>11.8</c:v>
                </c:pt>
                <c:pt idx="499">
                  <c:v>11.4</c:v>
                </c:pt>
                <c:pt idx="500">
                  <c:v>11.5</c:v>
                </c:pt>
                <c:pt idx="501">
                  <c:v>11.9</c:v>
                </c:pt>
                <c:pt idx="502">
                  <c:v>11.7</c:v>
                </c:pt>
                <c:pt idx="503">
                  <c:v>11.6</c:v>
                </c:pt>
                <c:pt idx="504">
                  <c:v>11.8</c:v>
                </c:pt>
                <c:pt idx="505">
                  <c:v>11.6</c:v>
                </c:pt>
                <c:pt idx="506">
                  <c:v>11.7</c:v>
                </c:pt>
                <c:pt idx="507">
                  <c:v>11.8</c:v>
                </c:pt>
                <c:pt idx="508">
                  <c:v>11.7</c:v>
                </c:pt>
                <c:pt idx="509">
                  <c:v>11.6</c:v>
                </c:pt>
                <c:pt idx="510">
                  <c:v>11.9</c:v>
                </c:pt>
                <c:pt idx="511">
                  <c:v>12.2</c:v>
                </c:pt>
                <c:pt idx="512">
                  <c:v>12.4</c:v>
                </c:pt>
                <c:pt idx="513">
                  <c:v>12.2</c:v>
                </c:pt>
                <c:pt idx="514">
                  <c:v>12.4</c:v>
                </c:pt>
                <c:pt idx="515">
                  <c:v>12.5</c:v>
                </c:pt>
                <c:pt idx="516">
                  <c:v>12.2</c:v>
                </c:pt>
                <c:pt idx="517">
                  <c:v>12.7</c:v>
                </c:pt>
                <c:pt idx="518">
                  <c:v>12.9</c:v>
                </c:pt>
                <c:pt idx="519">
                  <c:v>13.5</c:v>
                </c:pt>
                <c:pt idx="520">
                  <c:v>12.9</c:v>
                </c:pt>
                <c:pt idx="521">
                  <c:v>13.7</c:v>
                </c:pt>
                <c:pt idx="522">
                  <c:v>13.8</c:v>
                </c:pt>
                <c:pt idx="523">
                  <c:v>13.9</c:v>
                </c:pt>
                <c:pt idx="524">
                  <c:v>14</c:v>
                </c:pt>
                <c:pt idx="525">
                  <c:v>14.4</c:v>
                </c:pt>
                <c:pt idx="526">
                  <c:v>14.8</c:v>
                </c:pt>
                <c:pt idx="527">
                  <c:v>15.4</c:v>
                </c:pt>
                <c:pt idx="528">
                  <c:v>16.1</c:v>
                </c:pt>
                <c:pt idx="529">
                  <c:v>16.7</c:v>
                </c:pt>
                <c:pt idx="530">
                  <c:v>17.1</c:v>
                </c:pt>
                <c:pt idx="531">
                  <c:v>17.4</c:v>
                </c:pt>
                <c:pt idx="532">
                  <c:v>17.8</c:v>
                </c:pt>
                <c:pt idx="533">
                  <c:v>18.2</c:v>
                </c:pt>
                <c:pt idx="534">
                  <c:v>18.1</c:v>
                </c:pt>
                <c:pt idx="535">
                  <c:v>18</c:v>
                </c:pt>
                <c:pt idx="536">
                  <c:v>18.1</c:v>
                </c:pt>
                <c:pt idx="537">
                  <c:v>18.9</c:v>
                </c:pt>
                <c:pt idx="538">
                  <c:v>17.9</c:v>
                </c:pt>
                <c:pt idx="539">
                  <c:v>19</c:v>
                </c:pt>
                <c:pt idx="540">
                  <c:v>18.3</c:v>
                </c:pt>
                <c:pt idx="541">
                  <c:v>18.2</c:v>
                </c:pt>
                <c:pt idx="542">
                  <c:v>17.6</c:v>
                </c:pt>
                <c:pt idx="543">
                  <c:v>17.6</c:v>
                </c:pt>
                <c:pt idx="544">
                  <c:v>17.5</c:v>
                </c:pt>
                <c:pt idx="545">
                  <c:v>17.8</c:v>
                </c:pt>
                <c:pt idx="546">
                  <c:v>17.7</c:v>
                </c:pt>
                <c:pt idx="547">
                  <c:v>18</c:v>
                </c:pt>
                <c:pt idx="548">
                  <c:v>18.1</c:v>
                </c:pt>
                <c:pt idx="549">
                  <c:v>18.1</c:v>
                </c:pt>
                <c:pt idx="550">
                  <c:v>18.6</c:v>
                </c:pt>
                <c:pt idx="551">
                  <c:v>18.3</c:v>
                </c:pt>
                <c:pt idx="552">
                  <c:v>18.6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19.5</c:v>
                </c:pt>
                <c:pt idx="557">
                  <c:v>18.8</c:v>
                </c:pt>
                <c:pt idx="558">
                  <c:v>19</c:v>
                </c:pt>
                <c:pt idx="559">
                  <c:v>18.8</c:v>
                </c:pt>
                <c:pt idx="560">
                  <c:v>18.7</c:v>
                </c:pt>
                <c:pt idx="561">
                  <c:v>19.3</c:v>
                </c:pt>
                <c:pt idx="562">
                  <c:v>18</c:v>
                </c:pt>
                <c:pt idx="563">
                  <c:v>17.8</c:v>
                </c:pt>
                <c:pt idx="564">
                  <c:v>17.1</c:v>
                </c:pt>
                <c:pt idx="565">
                  <c:v>17</c:v>
                </c:pt>
                <c:pt idx="566">
                  <c:v>17.3</c:v>
                </c:pt>
                <c:pt idx="567">
                  <c:v>17.6</c:v>
                </c:pt>
                <c:pt idx="568">
                  <c:v>17</c:v>
                </c:pt>
                <c:pt idx="569">
                  <c:v>15.9</c:v>
                </c:pt>
                <c:pt idx="570">
                  <c:v>16.5</c:v>
                </c:pt>
                <c:pt idx="571">
                  <c:v>16.2</c:v>
                </c:pt>
                <c:pt idx="572">
                  <c:v>16.2</c:v>
                </c:pt>
                <c:pt idx="573">
                  <c:v>16</c:v>
                </c:pt>
                <c:pt idx="574">
                  <c:v>16.4</c:v>
                </c:pt>
                <c:pt idx="575">
                  <c:v>16.3</c:v>
                </c:pt>
                <c:pt idx="576">
                  <c:v>16.1</c:v>
                </c:pt>
                <c:pt idx="577">
                  <c:v>16.4</c:v>
                </c:pt>
                <c:pt idx="578">
                  <c:v>17.3</c:v>
                </c:pt>
                <c:pt idx="579">
                  <c:v>17.6</c:v>
                </c:pt>
                <c:pt idx="580">
                  <c:v>17</c:v>
                </c:pt>
                <c:pt idx="581">
                  <c:v>17.6</c:v>
                </c:pt>
                <c:pt idx="582">
                  <c:v>16.7</c:v>
                </c:pt>
                <c:pt idx="583">
                  <c:v>17.3</c:v>
                </c:pt>
                <c:pt idx="584">
                  <c:v>16.8</c:v>
                </c:pt>
                <c:pt idx="585">
                  <c:v>16.3</c:v>
                </c:pt>
                <c:pt idx="586">
                  <c:v>15.9</c:v>
                </c:pt>
                <c:pt idx="587">
                  <c:v>15.6</c:v>
                </c:pt>
                <c:pt idx="588">
                  <c:v>16</c:v>
                </c:pt>
                <c:pt idx="589">
                  <c:v>15.8</c:v>
                </c:pt>
                <c:pt idx="590">
                  <c:v>15.5</c:v>
                </c:pt>
                <c:pt idx="591">
                  <c:v>15.6</c:v>
                </c:pt>
                <c:pt idx="592">
                  <c:v>15.4</c:v>
                </c:pt>
                <c:pt idx="593">
                  <c:v>15.5</c:v>
                </c:pt>
                <c:pt idx="594">
                  <c:v>16.4</c:v>
                </c:pt>
                <c:pt idx="595">
                  <c:v>16</c:v>
                </c:pt>
                <c:pt idx="596">
                  <c:v>15.9</c:v>
                </c:pt>
                <c:pt idx="597">
                  <c:v>16.1</c:v>
                </c:pt>
                <c:pt idx="598">
                  <c:v>15.4</c:v>
                </c:pt>
                <c:pt idx="599">
                  <c:v>15.9</c:v>
                </c:pt>
                <c:pt idx="600">
                  <c:v>15.6</c:v>
                </c:pt>
                <c:pt idx="601">
                  <c:v>15.4</c:v>
                </c:pt>
                <c:pt idx="602">
                  <c:v>14.5</c:v>
                </c:pt>
                <c:pt idx="603">
                  <c:v>14.7</c:v>
                </c:pt>
                <c:pt idx="604">
                  <c:v>14.7</c:v>
                </c:pt>
                <c:pt idx="605">
                  <c:v>14.1</c:v>
                </c:pt>
                <c:pt idx="606">
                  <c:v>14.1</c:v>
                </c:pt>
                <c:pt idx="607">
                  <c:v>13.7</c:v>
                </c:pt>
                <c:pt idx="608">
                  <c:v>14.4</c:v>
                </c:pt>
                <c:pt idx="609">
                  <c:v>14.1</c:v>
                </c:pt>
                <c:pt idx="610">
                  <c:v>14.5</c:v>
                </c:pt>
                <c:pt idx="611">
                  <c:v>14</c:v>
                </c:pt>
                <c:pt idx="612">
                  <c:v>13.4</c:v>
                </c:pt>
                <c:pt idx="613">
                  <c:v>13.8</c:v>
                </c:pt>
                <c:pt idx="614">
                  <c:v>13.4</c:v>
                </c:pt>
                <c:pt idx="615">
                  <c:v>13.3</c:v>
                </c:pt>
                <c:pt idx="616">
                  <c:v>13.4</c:v>
                </c:pt>
                <c:pt idx="617">
                  <c:v>14.3</c:v>
                </c:pt>
                <c:pt idx="618">
                  <c:v>13.6</c:v>
                </c:pt>
                <c:pt idx="619">
                  <c:v>13.1</c:v>
                </c:pt>
                <c:pt idx="620">
                  <c:v>13.1</c:v>
                </c:pt>
                <c:pt idx="621">
                  <c:v>13.3</c:v>
                </c:pt>
                <c:pt idx="622">
                  <c:v>12.9</c:v>
                </c:pt>
                <c:pt idx="623">
                  <c:v>12.9</c:v>
                </c:pt>
                <c:pt idx="624">
                  <c:v>13.1</c:v>
                </c:pt>
                <c:pt idx="625">
                  <c:v>12.6</c:v>
                </c:pt>
                <c:pt idx="626">
                  <c:v>12.7</c:v>
                </c:pt>
                <c:pt idx="627">
                  <c:v>12.4</c:v>
                </c:pt>
                <c:pt idx="628">
                  <c:v>12.6</c:v>
                </c:pt>
                <c:pt idx="629">
                  <c:v>12.3</c:v>
                </c:pt>
                <c:pt idx="630">
                  <c:v>13.4</c:v>
                </c:pt>
                <c:pt idx="631">
                  <c:v>12.9</c:v>
                </c:pt>
                <c:pt idx="632">
                  <c:v>12.2</c:v>
                </c:pt>
                <c:pt idx="633">
                  <c:v>12.7</c:v>
                </c:pt>
                <c:pt idx="634">
                  <c:v>12.4</c:v>
                </c:pt>
                <c:pt idx="635">
                  <c:v>12.5</c:v>
                </c:pt>
                <c:pt idx="636">
                  <c:v>12.7</c:v>
                </c:pt>
                <c:pt idx="637">
                  <c:v>12.8</c:v>
                </c:pt>
                <c:pt idx="638">
                  <c:v>12.8</c:v>
                </c:pt>
                <c:pt idx="639">
                  <c:v>12.4</c:v>
                </c:pt>
                <c:pt idx="640">
                  <c:v>12.1</c:v>
                </c:pt>
                <c:pt idx="641">
                  <c:v>12.7</c:v>
                </c:pt>
                <c:pt idx="642">
                  <c:v>12.9</c:v>
                </c:pt>
                <c:pt idx="643">
                  <c:v>13.3</c:v>
                </c:pt>
                <c:pt idx="644">
                  <c:v>13.2</c:v>
                </c:pt>
                <c:pt idx="645">
                  <c:v>13.3</c:v>
                </c:pt>
                <c:pt idx="646">
                  <c:v>14.3</c:v>
                </c:pt>
                <c:pt idx="647">
                  <c:v>14.5</c:v>
                </c:pt>
                <c:pt idx="648">
                  <c:v>14.7</c:v>
                </c:pt>
                <c:pt idx="649">
                  <c:v>15</c:v>
                </c:pt>
                <c:pt idx="650">
                  <c:v>15.4</c:v>
                </c:pt>
                <c:pt idx="651">
                  <c:v>16.3</c:v>
                </c:pt>
                <c:pt idx="652">
                  <c:v>16.8</c:v>
                </c:pt>
                <c:pt idx="653">
                  <c:v>16.9</c:v>
                </c:pt>
                <c:pt idx="654">
                  <c:v>16.9</c:v>
                </c:pt>
                <c:pt idx="655">
                  <c:v>16.5</c:v>
                </c:pt>
                <c:pt idx="656">
                  <c:v>17.6</c:v>
                </c:pt>
                <c:pt idx="657">
                  <c:v>17.8</c:v>
                </c:pt>
                <c:pt idx="658">
                  <c:v>17.6</c:v>
                </c:pt>
                <c:pt idx="659">
                  <c:v>18.5</c:v>
                </c:pt>
                <c:pt idx="660">
                  <c:v>18.5</c:v>
                </c:pt>
                <c:pt idx="661">
                  <c:v>18.5</c:v>
                </c:pt>
                <c:pt idx="662">
                  <c:v>18.1</c:v>
                </c:pt>
                <c:pt idx="663">
                  <c:v>19.4</c:v>
                </c:pt>
                <c:pt idx="664">
                  <c:v>19</c:v>
                </c:pt>
                <c:pt idx="665">
                  <c:v>19.9</c:v>
                </c:pt>
                <c:pt idx="666">
                  <c:v>19.7</c:v>
                </c:pt>
                <c:pt idx="667">
                  <c:v>19.2</c:v>
                </c:pt>
                <c:pt idx="668">
                  <c:v>19.5</c:v>
                </c:pt>
                <c:pt idx="669">
                  <c:v>19.3</c:v>
                </c:pt>
                <c:pt idx="670">
                  <c:v>19.9</c:v>
                </c:pt>
                <c:pt idx="671">
                  <c:v>19.8</c:v>
                </c:pt>
                <c:pt idx="672">
                  <c:v>19.9</c:v>
                </c:pt>
                <c:pt idx="673">
                  <c:v>20.1</c:v>
                </c:pt>
                <c:pt idx="674">
                  <c:v>19.8</c:v>
                </c:pt>
                <c:pt idx="675">
                  <c:v>19.6</c:v>
                </c:pt>
                <c:pt idx="676">
                  <c:v>19.8</c:v>
                </c:pt>
                <c:pt idx="677">
                  <c:v>20.5</c:v>
                </c:pt>
                <c:pt idx="678">
                  <c:v>18.8</c:v>
                </c:pt>
                <c:pt idx="679">
                  <c:v>18.8</c:v>
                </c:pt>
                <c:pt idx="680">
                  <c:v>19.4</c:v>
                </c:pt>
                <c:pt idx="681">
                  <c:v>19.5</c:v>
                </c:pt>
                <c:pt idx="682">
                  <c:v>19.7</c:v>
                </c:pt>
                <c:pt idx="683">
                  <c:v>19.4</c:v>
                </c:pt>
                <c:pt idx="684">
                  <c:v>19.5</c:v>
                </c:pt>
                <c:pt idx="685">
                  <c:v>19.1</c:v>
                </c:pt>
                <c:pt idx="686">
                  <c:v>19.5</c:v>
                </c:pt>
                <c:pt idx="687">
                  <c:v>19.6</c:v>
                </c:pt>
                <c:pt idx="688">
                  <c:v>18.6</c:v>
                </c:pt>
                <c:pt idx="689">
                  <c:v>17.9</c:v>
                </c:pt>
                <c:pt idx="690">
                  <c:v>17.6</c:v>
                </c:pt>
                <c:pt idx="691">
                  <c:v>18.4</c:v>
                </c:pt>
                <c:pt idx="692">
                  <c:v>17.9</c:v>
                </c:pt>
                <c:pt idx="693">
                  <c:v>17.9</c:v>
                </c:pt>
                <c:pt idx="694">
                  <c:v>17.5</c:v>
                </c:pt>
                <c:pt idx="695">
                  <c:v>17.5</c:v>
                </c:pt>
                <c:pt idx="696">
                  <c:v>16.9</c:v>
                </c:pt>
                <c:pt idx="697">
                  <c:v>17.8</c:v>
                </c:pt>
                <c:pt idx="698">
                  <c:v>17.1</c:v>
                </c:pt>
                <c:pt idx="699">
                  <c:v>16.7</c:v>
                </c:pt>
                <c:pt idx="700">
                  <c:v>17.1</c:v>
                </c:pt>
                <c:pt idx="701">
                  <c:v>16.6</c:v>
                </c:pt>
                <c:pt idx="702">
                  <c:v>17.1</c:v>
                </c:pt>
                <c:pt idx="703">
                  <c:v>17.1</c:v>
                </c:pt>
                <c:pt idx="704">
                  <c:v>17.1</c:v>
                </c:pt>
                <c:pt idx="705">
                  <c:v>16.3</c:v>
                </c:pt>
                <c:pt idx="706">
                  <c:v>16.2</c:v>
                </c:pt>
                <c:pt idx="707">
                  <c:v>16.1</c:v>
                </c:pt>
                <c:pt idx="708">
                  <c:v>16.3</c:v>
                </c:pt>
                <c:pt idx="709">
                  <c:v>16.7</c:v>
                </c:pt>
                <c:pt idx="710">
                  <c:v>17.8</c:v>
                </c:pt>
                <c:pt idx="711">
                  <c:v>16.9</c:v>
                </c:pt>
                <c:pt idx="712">
                  <c:v>16.6</c:v>
                </c:pt>
                <c:pt idx="713">
                  <c:v>16.5</c:v>
                </c:pt>
                <c:pt idx="714">
                  <c:v>17.2</c:v>
                </c:pt>
                <c:pt idx="715">
                  <c:v>17</c:v>
                </c:pt>
                <c:pt idx="716">
                  <c:v>16.3</c:v>
                </c:pt>
                <c:pt idx="717">
                  <c:v>17</c:v>
                </c:pt>
                <c:pt idx="718">
                  <c:v>17.3</c:v>
                </c:pt>
                <c:pt idx="719">
                  <c:v>16.6</c:v>
                </c:pt>
                <c:pt idx="720">
                  <c:v>17.5</c:v>
                </c:pt>
                <c:pt idx="721">
                  <c:v>16.9</c:v>
                </c:pt>
                <c:pt idx="722">
                  <c:v>16.5</c:v>
                </c:pt>
                <c:pt idx="723">
                  <c:v>16.9</c:v>
                </c:pt>
                <c:pt idx="724">
                  <c:v>16.6</c:v>
                </c:pt>
                <c:pt idx="725">
                  <c:v>17.1</c:v>
                </c:pt>
                <c:pt idx="726">
                  <c:v>17</c:v>
                </c:pt>
                <c:pt idx="727">
                  <c:v>17.7</c:v>
                </c:pt>
                <c:pt idx="728">
                  <c:v>18.6</c:v>
                </c:pt>
                <c:pt idx="729">
                  <c:v>19.9</c:v>
                </c:pt>
                <c:pt idx="730">
                  <c:v>18.9</c:v>
                </c:pt>
                <c:pt idx="731">
                  <c:v>19.9</c:v>
                </c:pt>
                <c:pt idx="732">
                  <c:v>19.8</c:v>
                </c:pt>
                <c:pt idx="733">
                  <c:v>20.2</c:v>
                </c:pt>
                <c:pt idx="734">
                  <c:v>20.9</c:v>
                </c:pt>
                <c:pt idx="735">
                  <c:v>21.7</c:v>
                </c:pt>
                <c:pt idx="736">
                  <c:v>22.4</c:v>
                </c:pt>
                <c:pt idx="737">
                  <c:v>23.9</c:v>
                </c:pt>
                <c:pt idx="738">
                  <c:v>25.1</c:v>
                </c:pt>
                <c:pt idx="739">
                  <c:v>25.3</c:v>
                </c:pt>
                <c:pt idx="740">
                  <c:v>26.6</c:v>
                </c:pt>
                <c:pt idx="741">
                  <c:v>27.5</c:v>
                </c:pt>
                <c:pt idx="742">
                  <c:v>28.9</c:v>
                </c:pt>
                <c:pt idx="743">
                  <c:v>29.7</c:v>
                </c:pt>
                <c:pt idx="744">
                  <c:v>30.3</c:v>
                </c:pt>
                <c:pt idx="745">
                  <c:v>29.8</c:v>
                </c:pt>
                <c:pt idx="746">
                  <c:v>31.6</c:v>
                </c:pt>
                <c:pt idx="747">
                  <c:v>33.3</c:v>
                </c:pt>
                <c:pt idx="748">
                  <c:v>34</c:v>
                </c:pt>
                <c:pt idx="749">
                  <c:v>34.5</c:v>
                </c:pt>
                <c:pt idx="750">
                  <c:v>33.9</c:v>
                </c:pt>
                <c:pt idx="751">
                  <c:v>33.7</c:v>
                </c:pt>
                <c:pt idx="752">
                  <c:v>33.4</c:v>
                </c:pt>
                <c:pt idx="753">
                  <c:v>34</c:v>
                </c:pt>
                <c:pt idx="754">
                  <c:v>33.9</c:v>
                </c:pt>
                <c:pt idx="755">
                  <c:v>34.7</c:v>
                </c:pt>
                <c:pt idx="756">
                  <c:v>37.3</c:v>
                </c:pt>
                <c:pt idx="757">
                  <c:v>37.4</c:v>
                </c:pt>
                <c:pt idx="758">
                  <c:v>39.1</c:v>
                </c:pt>
                <c:pt idx="759">
                  <c:v>38.7</c:v>
                </c:pt>
                <c:pt idx="760">
                  <c:v>39.5</c:v>
                </c:pt>
                <c:pt idx="761">
                  <c:v>39.8</c:v>
                </c:pt>
                <c:pt idx="762">
                  <c:v>40.6</c:v>
                </c:pt>
                <c:pt idx="763">
                  <c:v>40.4</c:v>
                </c:pt>
                <c:pt idx="764">
                  <c:v>40.4</c:v>
                </c:pt>
                <c:pt idx="765">
                  <c:v>38.8</c:v>
                </c:pt>
                <c:pt idx="766">
                  <c:v>40.2</c:v>
                </c:pt>
                <c:pt idx="767">
                  <c:v>40.5</c:v>
                </c:pt>
                <c:pt idx="768">
                  <c:v>40.3</c:v>
                </c:pt>
                <c:pt idx="769">
                  <c:v>39.9</c:v>
                </c:pt>
                <c:pt idx="770">
                  <c:v>39.3</c:v>
                </c:pt>
                <c:pt idx="771">
                  <c:v>39.3</c:v>
                </c:pt>
                <c:pt idx="772">
                  <c:v>39.5</c:v>
                </c:pt>
                <c:pt idx="773">
                  <c:v>40.1</c:v>
                </c:pt>
                <c:pt idx="774">
                  <c:v>39.2</c:v>
                </c:pt>
                <c:pt idx="775">
                  <c:v>39.4</c:v>
                </c:pt>
                <c:pt idx="776">
                  <c:v>39.7</c:v>
                </c:pt>
                <c:pt idx="777">
                  <c:v>39.9</c:v>
                </c:pt>
                <c:pt idx="778">
                  <c:v>39</c:v>
                </c:pt>
                <c:pt idx="779">
                  <c:v>37.8</c:v>
                </c:pt>
                <c:pt idx="780">
                  <c:v>35.5</c:v>
                </c:pt>
                <c:pt idx="781">
                  <c:v>36.7</c:v>
                </c:pt>
                <c:pt idx="782">
                  <c:v>36.9</c:v>
                </c:pt>
                <c:pt idx="783">
                  <c:v>36.5</c:v>
                </c:pt>
                <c:pt idx="784">
                  <c:v>36.9</c:v>
                </c:pt>
                <c:pt idx="785">
                  <c:v>35.9</c:v>
                </c:pt>
                <c:pt idx="786">
                  <c:v>37.1</c:v>
                </c:pt>
                <c:pt idx="787">
                  <c:v>37.4</c:v>
                </c:pt>
                <c:pt idx="788">
                  <c:v>37.2</c:v>
                </c:pt>
                <c:pt idx="789">
                  <c:v>35.5</c:v>
                </c:pt>
                <c:pt idx="790">
                  <c:v>36.8</c:v>
                </c:pt>
                <c:pt idx="791">
                  <c:v>36.8</c:v>
                </c:pt>
                <c:pt idx="792">
                  <c:v>35.3</c:v>
                </c:pt>
                <c:pt idx="793">
                  <c:v>36.9</c:v>
                </c:pt>
                <c:pt idx="794">
                  <c:v>35.2</c:v>
                </c:pt>
                <c:pt idx="795">
                  <c:v>34.8</c:v>
                </c:pt>
                <c:pt idx="796">
                  <c:v>34.3</c:v>
                </c:pt>
                <c:pt idx="797">
                  <c:v>33.3</c:v>
                </c:pt>
                <c:pt idx="798">
                  <c:v>32.5</c:v>
                </c:pt>
                <c:pt idx="799">
                  <c:v>31.9</c:v>
                </c:pt>
                <c:pt idx="800">
                  <c:v>31.8</c:v>
                </c:pt>
                <c:pt idx="801">
                  <c:v>32.9</c:v>
                </c:pt>
                <c:pt idx="802">
                  <c:v>33</c:v>
                </c:pt>
                <c:pt idx="803">
                  <c:v>32.8</c:v>
                </c:pt>
                <c:pt idx="804">
                  <c:v>32.3</c:v>
                </c:pt>
                <c:pt idx="805">
                  <c:v>31.7</c:v>
                </c:pt>
                <c:pt idx="806">
                  <c:v>30.7</c:v>
                </c:pt>
                <c:pt idx="807">
                  <c:v>30.8</c:v>
                </c:pt>
                <c:pt idx="808">
                  <c:v>30.7</c:v>
                </c:pt>
                <c:pt idx="809">
                  <c:v>28.1</c:v>
                </c:pt>
                <c:pt idx="810">
                  <c:v>28.3</c:v>
                </c:pt>
                <c:pt idx="811">
                  <c:v>28.4</c:v>
                </c:pt>
              </c:numCache>
            </c:numRef>
          </c:yVal>
          <c:smooth val="0"/>
        </c:ser>
        <c:ser>
          <c:idx val="0"/>
          <c:order val="1"/>
          <c:tx>
            <c:v>Median Weeks Unemployed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Data!$A$113:$A$927</c:f>
              <c:strCache>
                <c:ptCount val="815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</c:strCache>
            </c:strRef>
          </c:xVal>
          <c:yVal>
            <c:numRef>
              <c:f>Data!$S$113:$S$927</c:f>
              <c:numCache>
                <c:ptCount val="815"/>
                <c:pt idx="234">
                  <c:v>4.5</c:v>
                </c:pt>
                <c:pt idx="235">
                  <c:v>4.7</c:v>
                </c:pt>
                <c:pt idx="236">
                  <c:v>4.6</c:v>
                </c:pt>
                <c:pt idx="237">
                  <c:v>4.9</c:v>
                </c:pt>
                <c:pt idx="238">
                  <c:v>4.7</c:v>
                </c:pt>
                <c:pt idx="239">
                  <c:v>4.8</c:v>
                </c:pt>
                <c:pt idx="240">
                  <c:v>5.1</c:v>
                </c:pt>
                <c:pt idx="241">
                  <c:v>4.5</c:v>
                </c:pt>
                <c:pt idx="242">
                  <c:v>4.1</c:v>
                </c:pt>
                <c:pt idx="243">
                  <c:v>4.6</c:v>
                </c:pt>
                <c:pt idx="244">
                  <c:v>4.4</c:v>
                </c:pt>
                <c:pt idx="245">
                  <c:v>4.4</c:v>
                </c:pt>
                <c:pt idx="246">
                  <c:v>4.5</c:v>
                </c:pt>
                <c:pt idx="247">
                  <c:v>4.2</c:v>
                </c:pt>
                <c:pt idx="248">
                  <c:v>4.6</c:v>
                </c:pt>
                <c:pt idx="249">
                  <c:v>4.8</c:v>
                </c:pt>
                <c:pt idx="250">
                  <c:v>4.4</c:v>
                </c:pt>
                <c:pt idx="251">
                  <c:v>4.4</c:v>
                </c:pt>
                <c:pt idx="252">
                  <c:v>4.4</c:v>
                </c:pt>
                <c:pt idx="253">
                  <c:v>4.9</c:v>
                </c:pt>
                <c:pt idx="254">
                  <c:v>4</c:v>
                </c:pt>
                <c:pt idx="255">
                  <c:v>4</c:v>
                </c:pt>
                <c:pt idx="256">
                  <c:v>4.2</c:v>
                </c:pt>
                <c:pt idx="257">
                  <c:v>4.4</c:v>
                </c:pt>
                <c:pt idx="258">
                  <c:v>4.4</c:v>
                </c:pt>
                <c:pt idx="259">
                  <c:v>4.4</c:v>
                </c:pt>
                <c:pt idx="260">
                  <c:v>4.7</c:v>
                </c:pt>
                <c:pt idx="261">
                  <c:v>4.5</c:v>
                </c:pt>
                <c:pt idx="262">
                  <c:v>4.8</c:v>
                </c:pt>
                <c:pt idx="263">
                  <c:v>4.6</c:v>
                </c:pt>
                <c:pt idx="264">
                  <c:v>4.6</c:v>
                </c:pt>
                <c:pt idx="265">
                  <c:v>4.5</c:v>
                </c:pt>
                <c:pt idx="266">
                  <c:v>4.6</c:v>
                </c:pt>
                <c:pt idx="267">
                  <c:v>4.1</c:v>
                </c:pt>
                <c:pt idx="268">
                  <c:v>4.7</c:v>
                </c:pt>
                <c:pt idx="269">
                  <c:v>4.9</c:v>
                </c:pt>
                <c:pt idx="270">
                  <c:v>5.1</c:v>
                </c:pt>
                <c:pt idx="271">
                  <c:v>5.4</c:v>
                </c:pt>
                <c:pt idx="272">
                  <c:v>5.2</c:v>
                </c:pt>
                <c:pt idx="273">
                  <c:v>5.2</c:v>
                </c:pt>
                <c:pt idx="274">
                  <c:v>5.6</c:v>
                </c:pt>
                <c:pt idx="275">
                  <c:v>5.9</c:v>
                </c:pt>
                <c:pt idx="276">
                  <c:v>6.2</c:v>
                </c:pt>
                <c:pt idx="277">
                  <c:v>6.3</c:v>
                </c:pt>
                <c:pt idx="278">
                  <c:v>6.4</c:v>
                </c:pt>
                <c:pt idx="279">
                  <c:v>6.5</c:v>
                </c:pt>
                <c:pt idx="280">
                  <c:v>6.7</c:v>
                </c:pt>
                <c:pt idx="281">
                  <c:v>5.7</c:v>
                </c:pt>
                <c:pt idx="282">
                  <c:v>6.2</c:v>
                </c:pt>
                <c:pt idx="283">
                  <c:v>6.4</c:v>
                </c:pt>
                <c:pt idx="284">
                  <c:v>5.8</c:v>
                </c:pt>
                <c:pt idx="285">
                  <c:v>6.5</c:v>
                </c:pt>
                <c:pt idx="286">
                  <c:v>6.4</c:v>
                </c:pt>
                <c:pt idx="287">
                  <c:v>6.2</c:v>
                </c:pt>
                <c:pt idx="288">
                  <c:v>6.2</c:v>
                </c:pt>
                <c:pt idx="289">
                  <c:v>6.6</c:v>
                </c:pt>
                <c:pt idx="290">
                  <c:v>6.6</c:v>
                </c:pt>
                <c:pt idx="291">
                  <c:v>6.7</c:v>
                </c:pt>
                <c:pt idx="292">
                  <c:v>6.6</c:v>
                </c:pt>
                <c:pt idx="293">
                  <c:v>5.4</c:v>
                </c:pt>
                <c:pt idx="294">
                  <c:v>6.1</c:v>
                </c:pt>
                <c:pt idx="295">
                  <c:v>6</c:v>
                </c:pt>
                <c:pt idx="296">
                  <c:v>5.6</c:v>
                </c:pt>
                <c:pt idx="297">
                  <c:v>5.7</c:v>
                </c:pt>
                <c:pt idx="298">
                  <c:v>5.7</c:v>
                </c:pt>
                <c:pt idx="299">
                  <c:v>6.1</c:v>
                </c:pt>
                <c:pt idx="300">
                  <c:v>5.7</c:v>
                </c:pt>
                <c:pt idx="301">
                  <c:v>5.2</c:v>
                </c:pt>
                <c:pt idx="302">
                  <c:v>5.5</c:v>
                </c:pt>
                <c:pt idx="303">
                  <c:v>5</c:v>
                </c:pt>
                <c:pt idx="304">
                  <c:v>4.9</c:v>
                </c:pt>
                <c:pt idx="305">
                  <c:v>5</c:v>
                </c:pt>
                <c:pt idx="306">
                  <c:v>5.2</c:v>
                </c:pt>
                <c:pt idx="307">
                  <c:v>4.9</c:v>
                </c:pt>
                <c:pt idx="308">
                  <c:v>5.4</c:v>
                </c:pt>
                <c:pt idx="309">
                  <c:v>5.5</c:v>
                </c:pt>
                <c:pt idx="310">
                  <c:v>5.1</c:v>
                </c:pt>
                <c:pt idx="311">
                  <c:v>4.7</c:v>
                </c:pt>
                <c:pt idx="312">
                  <c:v>5</c:v>
                </c:pt>
                <c:pt idx="313">
                  <c:v>5.1</c:v>
                </c:pt>
                <c:pt idx="314">
                  <c:v>4.8</c:v>
                </c:pt>
                <c:pt idx="315">
                  <c:v>5</c:v>
                </c:pt>
                <c:pt idx="316">
                  <c:v>4.6</c:v>
                </c:pt>
                <c:pt idx="317">
                  <c:v>5.3</c:v>
                </c:pt>
                <c:pt idx="318">
                  <c:v>5.7</c:v>
                </c:pt>
                <c:pt idx="319">
                  <c:v>5</c:v>
                </c:pt>
                <c:pt idx="320">
                  <c:v>5.3</c:v>
                </c:pt>
                <c:pt idx="321">
                  <c:v>5.5</c:v>
                </c:pt>
                <c:pt idx="322">
                  <c:v>5.2</c:v>
                </c:pt>
                <c:pt idx="323">
                  <c:v>5.7</c:v>
                </c:pt>
                <c:pt idx="324">
                  <c:v>6.3</c:v>
                </c:pt>
                <c:pt idx="325">
                  <c:v>7.1</c:v>
                </c:pt>
                <c:pt idx="326">
                  <c:v>7.2</c:v>
                </c:pt>
                <c:pt idx="327">
                  <c:v>8.7</c:v>
                </c:pt>
                <c:pt idx="328">
                  <c:v>9.4</c:v>
                </c:pt>
                <c:pt idx="329">
                  <c:v>8.8</c:v>
                </c:pt>
                <c:pt idx="330">
                  <c:v>8.6</c:v>
                </c:pt>
                <c:pt idx="331">
                  <c:v>9.2</c:v>
                </c:pt>
                <c:pt idx="332">
                  <c:v>9.2</c:v>
                </c:pt>
                <c:pt idx="333">
                  <c:v>8.6</c:v>
                </c:pt>
                <c:pt idx="334">
                  <c:v>9.5</c:v>
                </c:pt>
                <c:pt idx="335">
                  <c:v>9</c:v>
                </c:pt>
                <c:pt idx="336">
                  <c:v>9</c:v>
                </c:pt>
                <c:pt idx="337">
                  <c:v>8.2</c:v>
                </c:pt>
                <c:pt idx="338">
                  <c:v>8.7</c:v>
                </c:pt>
                <c:pt idx="339">
                  <c:v>8.2</c:v>
                </c:pt>
                <c:pt idx="340">
                  <c:v>8.3</c:v>
                </c:pt>
                <c:pt idx="341">
                  <c:v>7.8</c:v>
                </c:pt>
                <c:pt idx="342">
                  <c:v>7.7</c:v>
                </c:pt>
                <c:pt idx="343">
                  <c:v>7.9</c:v>
                </c:pt>
                <c:pt idx="344">
                  <c:v>7.8</c:v>
                </c:pt>
                <c:pt idx="345">
                  <c:v>7.7</c:v>
                </c:pt>
                <c:pt idx="346">
                  <c:v>8.4</c:v>
                </c:pt>
                <c:pt idx="347">
                  <c:v>8</c:v>
                </c:pt>
                <c:pt idx="348">
                  <c:v>7.5</c:v>
                </c:pt>
                <c:pt idx="349">
                  <c:v>7.2</c:v>
                </c:pt>
                <c:pt idx="350">
                  <c:v>7.2</c:v>
                </c:pt>
                <c:pt idx="351">
                  <c:v>7.3</c:v>
                </c:pt>
                <c:pt idx="352">
                  <c:v>7.9</c:v>
                </c:pt>
                <c:pt idx="353">
                  <c:v>6.2</c:v>
                </c:pt>
                <c:pt idx="354">
                  <c:v>7.1</c:v>
                </c:pt>
                <c:pt idx="355">
                  <c:v>7</c:v>
                </c:pt>
                <c:pt idx="356">
                  <c:v>6.7</c:v>
                </c:pt>
                <c:pt idx="357">
                  <c:v>6.9</c:v>
                </c:pt>
                <c:pt idx="358">
                  <c:v>7</c:v>
                </c:pt>
                <c:pt idx="359">
                  <c:v>6.8</c:v>
                </c:pt>
                <c:pt idx="360">
                  <c:v>6.5</c:v>
                </c:pt>
                <c:pt idx="361">
                  <c:v>6.7</c:v>
                </c:pt>
                <c:pt idx="362">
                  <c:v>6.2</c:v>
                </c:pt>
                <c:pt idx="363">
                  <c:v>6.1</c:v>
                </c:pt>
                <c:pt idx="364">
                  <c:v>5.7</c:v>
                </c:pt>
                <c:pt idx="365">
                  <c:v>6</c:v>
                </c:pt>
                <c:pt idx="366">
                  <c:v>5.8</c:v>
                </c:pt>
                <c:pt idx="367">
                  <c:v>5.8</c:v>
                </c:pt>
                <c:pt idx="368">
                  <c:v>5.6</c:v>
                </c:pt>
                <c:pt idx="369">
                  <c:v>5.9</c:v>
                </c:pt>
                <c:pt idx="370">
                  <c:v>5.5</c:v>
                </c:pt>
                <c:pt idx="371">
                  <c:v>5.6</c:v>
                </c:pt>
                <c:pt idx="372">
                  <c:v>5.9</c:v>
                </c:pt>
                <c:pt idx="373">
                  <c:v>5.9</c:v>
                </c:pt>
                <c:pt idx="374">
                  <c:v>5.9</c:v>
                </c:pt>
                <c:pt idx="375">
                  <c:v>5.4</c:v>
                </c:pt>
                <c:pt idx="376">
                  <c:v>5.6</c:v>
                </c:pt>
                <c:pt idx="377">
                  <c:v>5.6</c:v>
                </c:pt>
                <c:pt idx="378">
                  <c:v>5.9</c:v>
                </c:pt>
                <c:pt idx="379">
                  <c:v>4.8</c:v>
                </c:pt>
                <c:pt idx="380">
                  <c:v>5.5</c:v>
                </c:pt>
                <c:pt idx="381">
                  <c:v>5.5</c:v>
                </c:pt>
                <c:pt idx="382">
                  <c:v>5.3</c:v>
                </c:pt>
                <c:pt idx="383">
                  <c:v>5.7</c:v>
                </c:pt>
                <c:pt idx="384">
                  <c:v>5.3</c:v>
                </c:pt>
                <c:pt idx="385">
                  <c:v>5.8</c:v>
                </c:pt>
                <c:pt idx="386">
                  <c:v>6</c:v>
                </c:pt>
                <c:pt idx="387">
                  <c:v>5.8</c:v>
                </c:pt>
                <c:pt idx="388">
                  <c:v>5.7</c:v>
                </c:pt>
                <c:pt idx="389">
                  <c:v>6.4</c:v>
                </c:pt>
                <c:pt idx="390">
                  <c:v>7</c:v>
                </c:pt>
                <c:pt idx="391">
                  <c:v>7.5</c:v>
                </c:pt>
                <c:pt idx="392">
                  <c:v>7.7</c:v>
                </c:pt>
                <c:pt idx="393">
                  <c:v>7.5</c:v>
                </c:pt>
                <c:pt idx="394">
                  <c:v>7.7</c:v>
                </c:pt>
                <c:pt idx="395">
                  <c:v>7.5</c:v>
                </c:pt>
                <c:pt idx="396">
                  <c:v>7.4</c:v>
                </c:pt>
                <c:pt idx="397">
                  <c:v>7.1</c:v>
                </c:pt>
                <c:pt idx="398">
                  <c:v>7.1</c:v>
                </c:pt>
                <c:pt idx="399">
                  <c:v>7.4</c:v>
                </c:pt>
                <c:pt idx="400">
                  <c:v>6.9</c:v>
                </c:pt>
                <c:pt idx="401">
                  <c:v>6.6</c:v>
                </c:pt>
                <c:pt idx="402">
                  <c:v>7.1</c:v>
                </c:pt>
                <c:pt idx="403">
                  <c:v>7.2</c:v>
                </c:pt>
                <c:pt idx="404">
                  <c:v>6.8</c:v>
                </c:pt>
                <c:pt idx="405">
                  <c:v>6.8</c:v>
                </c:pt>
                <c:pt idx="406">
                  <c:v>6.9</c:v>
                </c:pt>
                <c:pt idx="407">
                  <c:v>6.9</c:v>
                </c:pt>
                <c:pt idx="408">
                  <c:v>7.1</c:v>
                </c:pt>
                <c:pt idx="409">
                  <c:v>7.5</c:v>
                </c:pt>
                <c:pt idx="410">
                  <c:v>7.7</c:v>
                </c:pt>
                <c:pt idx="411">
                  <c:v>8.1</c:v>
                </c:pt>
                <c:pt idx="412">
                  <c:v>8.5</c:v>
                </c:pt>
                <c:pt idx="413">
                  <c:v>9.5</c:v>
                </c:pt>
                <c:pt idx="414">
                  <c:v>8.5</c:v>
                </c:pt>
                <c:pt idx="415">
                  <c:v>8.7</c:v>
                </c:pt>
                <c:pt idx="416">
                  <c:v>9.5</c:v>
                </c:pt>
                <c:pt idx="417">
                  <c:v>9.7</c:v>
                </c:pt>
                <c:pt idx="418">
                  <c:v>10</c:v>
                </c:pt>
                <c:pt idx="419">
                  <c:v>10.2</c:v>
                </c:pt>
                <c:pt idx="420">
                  <c:v>11.1</c:v>
                </c:pt>
                <c:pt idx="421">
                  <c:v>9.8</c:v>
                </c:pt>
                <c:pt idx="422">
                  <c:v>10.4</c:v>
                </c:pt>
                <c:pt idx="423">
                  <c:v>10.9</c:v>
                </c:pt>
                <c:pt idx="424">
                  <c:v>12.3</c:v>
                </c:pt>
                <c:pt idx="425">
                  <c:v>11.3</c:v>
                </c:pt>
                <c:pt idx="426">
                  <c:v>10.1</c:v>
                </c:pt>
                <c:pt idx="427">
                  <c:v>9.3</c:v>
                </c:pt>
                <c:pt idx="428">
                  <c:v>9.3</c:v>
                </c:pt>
                <c:pt idx="429">
                  <c:v>9.4</c:v>
                </c:pt>
                <c:pt idx="430">
                  <c:v>9.3</c:v>
                </c:pt>
                <c:pt idx="431">
                  <c:v>8.7</c:v>
                </c:pt>
                <c:pt idx="432">
                  <c:v>9.1</c:v>
                </c:pt>
                <c:pt idx="433">
                  <c:v>8.3</c:v>
                </c:pt>
                <c:pt idx="434">
                  <c:v>8.3</c:v>
                </c:pt>
                <c:pt idx="435">
                  <c:v>8.2</c:v>
                </c:pt>
                <c:pt idx="436">
                  <c:v>9.1</c:v>
                </c:pt>
                <c:pt idx="437">
                  <c:v>7.5</c:v>
                </c:pt>
                <c:pt idx="438">
                  <c:v>7.5</c:v>
                </c:pt>
                <c:pt idx="439">
                  <c:v>7.3</c:v>
                </c:pt>
                <c:pt idx="440">
                  <c:v>7.6</c:v>
                </c:pt>
                <c:pt idx="441">
                  <c:v>7.2</c:v>
                </c:pt>
                <c:pt idx="442">
                  <c:v>7.2</c:v>
                </c:pt>
                <c:pt idx="443">
                  <c:v>7.3</c:v>
                </c:pt>
                <c:pt idx="444">
                  <c:v>6.8</c:v>
                </c:pt>
                <c:pt idx="445">
                  <c:v>7.1</c:v>
                </c:pt>
                <c:pt idx="446">
                  <c:v>7.1</c:v>
                </c:pt>
                <c:pt idx="447">
                  <c:v>6.9</c:v>
                </c:pt>
                <c:pt idx="448">
                  <c:v>6.9</c:v>
                </c:pt>
                <c:pt idx="449">
                  <c:v>6.6</c:v>
                </c:pt>
                <c:pt idx="450">
                  <c:v>6.9</c:v>
                </c:pt>
                <c:pt idx="451">
                  <c:v>7.1</c:v>
                </c:pt>
                <c:pt idx="452">
                  <c:v>6.9</c:v>
                </c:pt>
                <c:pt idx="453">
                  <c:v>7.1</c:v>
                </c:pt>
                <c:pt idx="454">
                  <c:v>7</c:v>
                </c:pt>
                <c:pt idx="455">
                  <c:v>6.8</c:v>
                </c:pt>
                <c:pt idx="456">
                  <c:v>6.7</c:v>
                </c:pt>
                <c:pt idx="457">
                  <c:v>6.9</c:v>
                </c:pt>
                <c:pt idx="458">
                  <c:v>6.8</c:v>
                </c:pt>
                <c:pt idx="459">
                  <c:v>6.7</c:v>
                </c:pt>
                <c:pt idx="460">
                  <c:v>6.8</c:v>
                </c:pt>
                <c:pt idx="461">
                  <c:v>7</c:v>
                </c:pt>
                <c:pt idx="462">
                  <c:v>6.9</c:v>
                </c:pt>
                <c:pt idx="463">
                  <c:v>7.1</c:v>
                </c:pt>
                <c:pt idx="464">
                  <c:v>7.4</c:v>
                </c:pt>
                <c:pt idx="465">
                  <c:v>7</c:v>
                </c:pt>
                <c:pt idx="466">
                  <c:v>7.1</c:v>
                </c:pt>
                <c:pt idx="467">
                  <c:v>7.1</c:v>
                </c:pt>
                <c:pt idx="468">
                  <c:v>6.9</c:v>
                </c:pt>
                <c:pt idx="469">
                  <c:v>6.6</c:v>
                </c:pt>
                <c:pt idx="470">
                  <c:v>6.6</c:v>
                </c:pt>
                <c:pt idx="471">
                  <c:v>7.1</c:v>
                </c:pt>
                <c:pt idx="472">
                  <c:v>6.6</c:v>
                </c:pt>
                <c:pt idx="473">
                  <c:v>6.5</c:v>
                </c:pt>
                <c:pt idx="474">
                  <c:v>6.5</c:v>
                </c:pt>
                <c:pt idx="475">
                  <c:v>6.4</c:v>
                </c:pt>
                <c:pt idx="476">
                  <c:v>6</c:v>
                </c:pt>
                <c:pt idx="477">
                  <c:v>6.3</c:v>
                </c:pt>
                <c:pt idx="478">
                  <c:v>6.2</c:v>
                </c:pt>
                <c:pt idx="479">
                  <c:v>6</c:v>
                </c:pt>
                <c:pt idx="480">
                  <c:v>6.2</c:v>
                </c:pt>
                <c:pt idx="481">
                  <c:v>6.3</c:v>
                </c:pt>
                <c:pt idx="482">
                  <c:v>6.4</c:v>
                </c:pt>
                <c:pt idx="483">
                  <c:v>5.9</c:v>
                </c:pt>
                <c:pt idx="484">
                  <c:v>5.9</c:v>
                </c:pt>
                <c:pt idx="485">
                  <c:v>5.8</c:v>
                </c:pt>
                <c:pt idx="486">
                  <c:v>6.1</c:v>
                </c:pt>
                <c:pt idx="487">
                  <c:v>5.9</c:v>
                </c:pt>
                <c:pt idx="488">
                  <c:v>5.7</c:v>
                </c:pt>
                <c:pt idx="489">
                  <c:v>5.6</c:v>
                </c:pt>
                <c:pt idx="490">
                  <c:v>5.7</c:v>
                </c:pt>
                <c:pt idx="491">
                  <c:v>5.9</c:v>
                </c:pt>
                <c:pt idx="492">
                  <c:v>5.6</c:v>
                </c:pt>
                <c:pt idx="493">
                  <c:v>5.4</c:v>
                </c:pt>
                <c:pt idx="494">
                  <c:v>5.4</c:v>
                </c:pt>
                <c:pt idx="495">
                  <c:v>5.4</c:v>
                </c:pt>
                <c:pt idx="496">
                  <c:v>5.3</c:v>
                </c:pt>
                <c:pt idx="497">
                  <c:v>5.4</c:v>
                </c:pt>
                <c:pt idx="498">
                  <c:v>5.6</c:v>
                </c:pt>
                <c:pt idx="499">
                  <c:v>5</c:v>
                </c:pt>
                <c:pt idx="500">
                  <c:v>4.9</c:v>
                </c:pt>
                <c:pt idx="501">
                  <c:v>4.9</c:v>
                </c:pt>
                <c:pt idx="502">
                  <c:v>4.8</c:v>
                </c:pt>
                <c:pt idx="503">
                  <c:v>4.9</c:v>
                </c:pt>
                <c:pt idx="504">
                  <c:v>5.1</c:v>
                </c:pt>
                <c:pt idx="505">
                  <c:v>5.3</c:v>
                </c:pt>
                <c:pt idx="506">
                  <c:v>5.1</c:v>
                </c:pt>
                <c:pt idx="507">
                  <c:v>4.8</c:v>
                </c:pt>
                <c:pt idx="508">
                  <c:v>5.2</c:v>
                </c:pt>
                <c:pt idx="509">
                  <c:v>5.2</c:v>
                </c:pt>
                <c:pt idx="510">
                  <c:v>5.4</c:v>
                </c:pt>
                <c:pt idx="511">
                  <c:v>5.4</c:v>
                </c:pt>
                <c:pt idx="512">
                  <c:v>5.6</c:v>
                </c:pt>
                <c:pt idx="513">
                  <c:v>5.8</c:v>
                </c:pt>
                <c:pt idx="514">
                  <c:v>5.7</c:v>
                </c:pt>
                <c:pt idx="515">
                  <c:v>5.9</c:v>
                </c:pt>
                <c:pt idx="516">
                  <c:v>6</c:v>
                </c:pt>
                <c:pt idx="517">
                  <c:v>6.2</c:v>
                </c:pt>
                <c:pt idx="518">
                  <c:v>6.7</c:v>
                </c:pt>
                <c:pt idx="519">
                  <c:v>6.6</c:v>
                </c:pt>
                <c:pt idx="520">
                  <c:v>6.4</c:v>
                </c:pt>
                <c:pt idx="521">
                  <c:v>6.9</c:v>
                </c:pt>
                <c:pt idx="522">
                  <c:v>7</c:v>
                </c:pt>
                <c:pt idx="523">
                  <c:v>7.3</c:v>
                </c:pt>
                <c:pt idx="524">
                  <c:v>6.8</c:v>
                </c:pt>
                <c:pt idx="525">
                  <c:v>7.2</c:v>
                </c:pt>
                <c:pt idx="526">
                  <c:v>7.5</c:v>
                </c:pt>
                <c:pt idx="527">
                  <c:v>7.8</c:v>
                </c:pt>
                <c:pt idx="528">
                  <c:v>8.1</c:v>
                </c:pt>
                <c:pt idx="529">
                  <c:v>8.2</c:v>
                </c:pt>
                <c:pt idx="530">
                  <c:v>8.3</c:v>
                </c:pt>
                <c:pt idx="531">
                  <c:v>8.5</c:v>
                </c:pt>
                <c:pt idx="532">
                  <c:v>8.8</c:v>
                </c:pt>
                <c:pt idx="533">
                  <c:v>8.7</c:v>
                </c:pt>
                <c:pt idx="534">
                  <c:v>8.6</c:v>
                </c:pt>
                <c:pt idx="535">
                  <c:v>8.8</c:v>
                </c:pt>
                <c:pt idx="536">
                  <c:v>8.6</c:v>
                </c:pt>
                <c:pt idx="537">
                  <c:v>9</c:v>
                </c:pt>
                <c:pt idx="538">
                  <c:v>9</c:v>
                </c:pt>
                <c:pt idx="539">
                  <c:v>9.3</c:v>
                </c:pt>
                <c:pt idx="540">
                  <c:v>8.6</c:v>
                </c:pt>
                <c:pt idx="541">
                  <c:v>8.5</c:v>
                </c:pt>
                <c:pt idx="542">
                  <c:v>8.5</c:v>
                </c:pt>
                <c:pt idx="543">
                  <c:v>8.4</c:v>
                </c:pt>
                <c:pt idx="544">
                  <c:v>8.1</c:v>
                </c:pt>
                <c:pt idx="545">
                  <c:v>8.3</c:v>
                </c:pt>
                <c:pt idx="546">
                  <c:v>8.2</c:v>
                </c:pt>
                <c:pt idx="547">
                  <c:v>8.2</c:v>
                </c:pt>
                <c:pt idx="548">
                  <c:v>8.3</c:v>
                </c:pt>
                <c:pt idx="549">
                  <c:v>8</c:v>
                </c:pt>
                <c:pt idx="550">
                  <c:v>8.3</c:v>
                </c:pt>
                <c:pt idx="551">
                  <c:v>8.3</c:v>
                </c:pt>
                <c:pt idx="552">
                  <c:v>8.6</c:v>
                </c:pt>
                <c:pt idx="553">
                  <c:v>9.2</c:v>
                </c:pt>
                <c:pt idx="554">
                  <c:v>9.3</c:v>
                </c:pt>
                <c:pt idx="555">
                  <c:v>9.1</c:v>
                </c:pt>
                <c:pt idx="556">
                  <c:v>9.2</c:v>
                </c:pt>
                <c:pt idx="557">
                  <c:v>9.3</c:v>
                </c:pt>
                <c:pt idx="558">
                  <c:v>9</c:v>
                </c:pt>
                <c:pt idx="559">
                  <c:v>8.9</c:v>
                </c:pt>
                <c:pt idx="560">
                  <c:v>9.2</c:v>
                </c:pt>
                <c:pt idx="561">
                  <c:v>10</c:v>
                </c:pt>
                <c:pt idx="562">
                  <c:v>9</c:v>
                </c:pt>
                <c:pt idx="563">
                  <c:v>8.7</c:v>
                </c:pt>
                <c:pt idx="564">
                  <c:v>8</c:v>
                </c:pt>
                <c:pt idx="565">
                  <c:v>8.1</c:v>
                </c:pt>
                <c:pt idx="566">
                  <c:v>8.3</c:v>
                </c:pt>
                <c:pt idx="567">
                  <c:v>8.3</c:v>
                </c:pt>
                <c:pt idx="568">
                  <c:v>9.1</c:v>
                </c:pt>
                <c:pt idx="569">
                  <c:v>7.9</c:v>
                </c:pt>
                <c:pt idx="570">
                  <c:v>8.5</c:v>
                </c:pt>
                <c:pt idx="571">
                  <c:v>8.3</c:v>
                </c:pt>
                <c:pt idx="572">
                  <c:v>7.9</c:v>
                </c:pt>
                <c:pt idx="573">
                  <c:v>8.2</c:v>
                </c:pt>
                <c:pt idx="574">
                  <c:v>8</c:v>
                </c:pt>
                <c:pt idx="575">
                  <c:v>8.3</c:v>
                </c:pt>
                <c:pt idx="576">
                  <c:v>8.3</c:v>
                </c:pt>
                <c:pt idx="577">
                  <c:v>7.8</c:v>
                </c:pt>
                <c:pt idx="578">
                  <c:v>8.3</c:v>
                </c:pt>
                <c:pt idx="579">
                  <c:v>8.6</c:v>
                </c:pt>
                <c:pt idx="580">
                  <c:v>8.6</c:v>
                </c:pt>
                <c:pt idx="581">
                  <c:v>8.3</c:v>
                </c:pt>
                <c:pt idx="582">
                  <c:v>8.3</c:v>
                </c:pt>
                <c:pt idx="583">
                  <c:v>8.4</c:v>
                </c:pt>
                <c:pt idx="584">
                  <c:v>8.5</c:v>
                </c:pt>
                <c:pt idx="585">
                  <c:v>8.3</c:v>
                </c:pt>
                <c:pt idx="586">
                  <c:v>7.7</c:v>
                </c:pt>
                <c:pt idx="587">
                  <c:v>7.8</c:v>
                </c:pt>
                <c:pt idx="588">
                  <c:v>7.8</c:v>
                </c:pt>
                <c:pt idx="589">
                  <c:v>8.1</c:v>
                </c:pt>
                <c:pt idx="590">
                  <c:v>7.9</c:v>
                </c:pt>
                <c:pt idx="591">
                  <c:v>8.3</c:v>
                </c:pt>
                <c:pt idx="592">
                  <c:v>8</c:v>
                </c:pt>
                <c:pt idx="593">
                  <c:v>8</c:v>
                </c:pt>
                <c:pt idx="594">
                  <c:v>8.3</c:v>
                </c:pt>
                <c:pt idx="595">
                  <c:v>7.8</c:v>
                </c:pt>
                <c:pt idx="596">
                  <c:v>8.2</c:v>
                </c:pt>
                <c:pt idx="597">
                  <c:v>7.7</c:v>
                </c:pt>
                <c:pt idx="598">
                  <c:v>7.6</c:v>
                </c:pt>
                <c:pt idx="599">
                  <c:v>7.5</c:v>
                </c:pt>
                <c:pt idx="600">
                  <c:v>7.4</c:v>
                </c:pt>
                <c:pt idx="601">
                  <c:v>7</c:v>
                </c:pt>
                <c:pt idx="602">
                  <c:v>6.8</c:v>
                </c:pt>
                <c:pt idx="603">
                  <c:v>6.7</c:v>
                </c:pt>
                <c:pt idx="604">
                  <c:v>6</c:v>
                </c:pt>
                <c:pt idx="605">
                  <c:v>6.9</c:v>
                </c:pt>
                <c:pt idx="606">
                  <c:v>6.7</c:v>
                </c:pt>
                <c:pt idx="607">
                  <c:v>6.8</c:v>
                </c:pt>
                <c:pt idx="608">
                  <c:v>6.7</c:v>
                </c:pt>
                <c:pt idx="609">
                  <c:v>5.8</c:v>
                </c:pt>
                <c:pt idx="610">
                  <c:v>6.6</c:v>
                </c:pt>
                <c:pt idx="611">
                  <c:v>6.8</c:v>
                </c:pt>
                <c:pt idx="612">
                  <c:v>6.9</c:v>
                </c:pt>
                <c:pt idx="613">
                  <c:v>6.8</c:v>
                </c:pt>
                <c:pt idx="614">
                  <c:v>6.8</c:v>
                </c:pt>
                <c:pt idx="615">
                  <c:v>6.2</c:v>
                </c:pt>
                <c:pt idx="616">
                  <c:v>6.5</c:v>
                </c:pt>
                <c:pt idx="617">
                  <c:v>6.3</c:v>
                </c:pt>
                <c:pt idx="618">
                  <c:v>5.8</c:v>
                </c:pt>
                <c:pt idx="619">
                  <c:v>6.5</c:v>
                </c:pt>
                <c:pt idx="620">
                  <c:v>6</c:v>
                </c:pt>
                <c:pt idx="621">
                  <c:v>6.1</c:v>
                </c:pt>
                <c:pt idx="622">
                  <c:v>6.2</c:v>
                </c:pt>
                <c:pt idx="623">
                  <c:v>5.8</c:v>
                </c:pt>
                <c:pt idx="624">
                  <c:v>5.8</c:v>
                </c:pt>
                <c:pt idx="625">
                  <c:v>6.1</c:v>
                </c:pt>
                <c:pt idx="626">
                  <c:v>6</c:v>
                </c:pt>
                <c:pt idx="627">
                  <c:v>6.1</c:v>
                </c:pt>
                <c:pt idx="628">
                  <c:v>5.8</c:v>
                </c:pt>
                <c:pt idx="629">
                  <c:v>5.7</c:v>
                </c:pt>
                <c:pt idx="630">
                  <c:v>6</c:v>
                </c:pt>
                <c:pt idx="631">
                  <c:v>6.3</c:v>
                </c:pt>
                <c:pt idx="632">
                  <c:v>5.2</c:v>
                </c:pt>
                <c:pt idx="633">
                  <c:v>6.1</c:v>
                </c:pt>
                <c:pt idx="634">
                  <c:v>6.1</c:v>
                </c:pt>
                <c:pt idx="635">
                  <c:v>6</c:v>
                </c:pt>
                <c:pt idx="636">
                  <c:v>5.8</c:v>
                </c:pt>
                <c:pt idx="637">
                  <c:v>6.1</c:v>
                </c:pt>
                <c:pt idx="638">
                  <c:v>6.6</c:v>
                </c:pt>
                <c:pt idx="639">
                  <c:v>5.9</c:v>
                </c:pt>
                <c:pt idx="640">
                  <c:v>6.3</c:v>
                </c:pt>
                <c:pt idx="641">
                  <c:v>6</c:v>
                </c:pt>
                <c:pt idx="642">
                  <c:v>6.8</c:v>
                </c:pt>
                <c:pt idx="643">
                  <c:v>6.9</c:v>
                </c:pt>
                <c:pt idx="644">
                  <c:v>7.2</c:v>
                </c:pt>
                <c:pt idx="645">
                  <c:v>7.3</c:v>
                </c:pt>
                <c:pt idx="646">
                  <c:v>7.7</c:v>
                </c:pt>
                <c:pt idx="647">
                  <c:v>8.2</c:v>
                </c:pt>
                <c:pt idx="648">
                  <c:v>8.4</c:v>
                </c:pt>
                <c:pt idx="649">
                  <c:v>8.3</c:v>
                </c:pt>
                <c:pt idx="650">
                  <c:v>8.4</c:v>
                </c:pt>
                <c:pt idx="651">
                  <c:v>8.9</c:v>
                </c:pt>
                <c:pt idx="652">
                  <c:v>9.5</c:v>
                </c:pt>
                <c:pt idx="653">
                  <c:v>11</c:v>
                </c:pt>
                <c:pt idx="654">
                  <c:v>8.9</c:v>
                </c:pt>
                <c:pt idx="655">
                  <c:v>9</c:v>
                </c:pt>
                <c:pt idx="656">
                  <c:v>9.5</c:v>
                </c:pt>
                <c:pt idx="657">
                  <c:v>9.6</c:v>
                </c:pt>
                <c:pt idx="658">
                  <c:v>9.3</c:v>
                </c:pt>
                <c:pt idx="659">
                  <c:v>9.6</c:v>
                </c:pt>
                <c:pt idx="660">
                  <c:v>9.6</c:v>
                </c:pt>
                <c:pt idx="661">
                  <c:v>9.5</c:v>
                </c:pt>
                <c:pt idx="662">
                  <c:v>9.7</c:v>
                </c:pt>
                <c:pt idx="663">
                  <c:v>10.2</c:v>
                </c:pt>
                <c:pt idx="664">
                  <c:v>9.9</c:v>
                </c:pt>
                <c:pt idx="665">
                  <c:v>11.5</c:v>
                </c:pt>
                <c:pt idx="666">
                  <c:v>10.3</c:v>
                </c:pt>
                <c:pt idx="667">
                  <c:v>10.1</c:v>
                </c:pt>
                <c:pt idx="668">
                  <c:v>10.2</c:v>
                </c:pt>
                <c:pt idx="669">
                  <c:v>10.4</c:v>
                </c:pt>
                <c:pt idx="670">
                  <c:v>10.3</c:v>
                </c:pt>
                <c:pt idx="671">
                  <c:v>10.4</c:v>
                </c:pt>
                <c:pt idx="672">
                  <c:v>10.6</c:v>
                </c:pt>
                <c:pt idx="673">
                  <c:v>10.2</c:v>
                </c:pt>
                <c:pt idx="674">
                  <c:v>10.2</c:v>
                </c:pt>
                <c:pt idx="675">
                  <c:v>9.5</c:v>
                </c:pt>
                <c:pt idx="676">
                  <c:v>9.9</c:v>
                </c:pt>
                <c:pt idx="677">
                  <c:v>11</c:v>
                </c:pt>
                <c:pt idx="678">
                  <c:v>8.9</c:v>
                </c:pt>
                <c:pt idx="679">
                  <c:v>9.2</c:v>
                </c:pt>
                <c:pt idx="680">
                  <c:v>9.6</c:v>
                </c:pt>
                <c:pt idx="681">
                  <c:v>9.5</c:v>
                </c:pt>
                <c:pt idx="682">
                  <c:v>9.7</c:v>
                </c:pt>
                <c:pt idx="683">
                  <c:v>9.5</c:v>
                </c:pt>
                <c:pt idx="684">
                  <c:v>9.4</c:v>
                </c:pt>
                <c:pt idx="685">
                  <c:v>9.2</c:v>
                </c:pt>
                <c:pt idx="686">
                  <c:v>9.3</c:v>
                </c:pt>
                <c:pt idx="687">
                  <c:v>9</c:v>
                </c:pt>
                <c:pt idx="688">
                  <c:v>9.1</c:v>
                </c:pt>
                <c:pt idx="689">
                  <c:v>9</c:v>
                </c:pt>
                <c:pt idx="690">
                  <c:v>8.8</c:v>
                </c:pt>
                <c:pt idx="691">
                  <c:v>9.2</c:v>
                </c:pt>
                <c:pt idx="692">
                  <c:v>8.4</c:v>
                </c:pt>
                <c:pt idx="693">
                  <c:v>8.6</c:v>
                </c:pt>
                <c:pt idx="694">
                  <c:v>8.5</c:v>
                </c:pt>
                <c:pt idx="695">
                  <c:v>8.7</c:v>
                </c:pt>
                <c:pt idx="696">
                  <c:v>8.6</c:v>
                </c:pt>
                <c:pt idx="697">
                  <c:v>9.1</c:v>
                </c:pt>
                <c:pt idx="698">
                  <c:v>8.7</c:v>
                </c:pt>
                <c:pt idx="699">
                  <c:v>8.4</c:v>
                </c:pt>
                <c:pt idx="700">
                  <c:v>8.5</c:v>
                </c:pt>
                <c:pt idx="701">
                  <c:v>7.3</c:v>
                </c:pt>
                <c:pt idx="702">
                  <c:v>8</c:v>
                </c:pt>
                <c:pt idx="703">
                  <c:v>8.4</c:v>
                </c:pt>
                <c:pt idx="704">
                  <c:v>8</c:v>
                </c:pt>
                <c:pt idx="705">
                  <c:v>7.9</c:v>
                </c:pt>
                <c:pt idx="706">
                  <c:v>8.3</c:v>
                </c:pt>
                <c:pt idx="707">
                  <c:v>7.5</c:v>
                </c:pt>
                <c:pt idx="708">
                  <c:v>8.3</c:v>
                </c:pt>
                <c:pt idx="709">
                  <c:v>8.5</c:v>
                </c:pt>
                <c:pt idx="710">
                  <c:v>9.1</c:v>
                </c:pt>
                <c:pt idx="711">
                  <c:v>8.6</c:v>
                </c:pt>
                <c:pt idx="712">
                  <c:v>8.2</c:v>
                </c:pt>
                <c:pt idx="713">
                  <c:v>7.7</c:v>
                </c:pt>
                <c:pt idx="714">
                  <c:v>8.7</c:v>
                </c:pt>
                <c:pt idx="715">
                  <c:v>8.8</c:v>
                </c:pt>
                <c:pt idx="716">
                  <c:v>8.7</c:v>
                </c:pt>
                <c:pt idx="717">
                  <c:v>8.4</c:v>
                </c:pt>
                <c:pt idx="718">
                  <c:v>8.6</c:v>
                </c:pt>
                <c:pt idx="719">
                  <c:v>8.4</c:v>
                </c:pt>
                <c:pt idx="720">
                  <c:v>9</c:v>
                </c:pt>
                <c:pt idx="721">
                  <c:v>8.7</c:v>
                </c:pt>
                <c:pt idx="722">
                  <c:v>8.7</c:v>
                </c:pt>
                <c:pt idx="723">
                  <c:v>9.4</c:v>
                </c:pt>
                <c:pt idx="724">
                  <c:v>7.9</c:v>
                </c:pt>
                <c:pt idx="725">
                  <c:v>9</c:v>
                </c:pt>
                <c:pt idx="726">
                  <c:v>9.7</c:v>
                </c:pt>
                <c:pt idx="727">
                  <c:v>9.7</c:v>
                </c:pt>
                <c:pt idx="728">
                  <c:v>10.2</c:v>
                </c:pt>
                <c:pt idx="729">
                  <c:v>10.4</c:v>
                </c:pt>
                <c:pt idx="730">
                  <c:v>9.8</c:v>
                </c:pt>
                <c:pt idx="731">
                  <c:v>10.5</c:v>
                </c:pt>
                <c:pt idx="732">
                  <c:v>10.7</c:v>
                </c:pt>
                <c:pt idx="733">
                  <c:v>11.7</c:v>
                </c:pt>
                <c:pt idx="734">
                  <c:v>12.3</c:v>
                </c:pt>
                <c:pt idx="735">
                  <c:v>13.1</c:v>
                </c:pt>
                <c:pt idx="736">
                  <c:v>14.2</c:v>
                </c:pt>
                <c:pt idx="737">
                  <c:v>17.2</c:v>
                </c:pt>
                <c:pt idx="738">
                  <c:v>16</c:v>
                </c:pt>
                <c:pt idx="739">
                  <c:v>16.3</c:v>
                </c:pt>
                <c:pt idx="740">
                  <c:v>17.8</c:v>
                </c:pt>
                <c:pt idx="741">
                  <c:v>18.9</c:v>
                </c:pt>
                <c:pt idx="742">
                  <c:v>19.8</c:v>
                </c:pt>
                <c:pt idx="743">
                  <c:v>20.1</c:v>
                </c:pt>
                <c:pt idx="744">
                  <c:v>20</c:v>
                </c:pt>
                <c:pt idx="745">
                  <c:v>19.9</c:v>
                </c:pt>
                <c:pt idx="746">
                  <c:v>20.4</c:v>
                </c:pt>
                <c:pt idx="747">
                  <c:v>22.1</c:v>
                </c:pt>
                <c:pt idx="748">
                  <c:v>22.3</c:v>
                </c:pt>
                <c:pt idx="749">
                  <c:v>25.2</c:v>
                </c:pt>
                <c:pt idx="750">
                  <c:v>22.3</c:v>
                </c:pt>
                <c:pt idx="751">
                  <c:v>21</c:v>
                </c:pt>
                <c:pt idx="752">
                  <c:v>20.3</c:v>
                </c:pt>
                <c:pt idx="753">
                  <c:v>21.2</c:v>
                </c:pt>
                <c:pt idx="754">
                  <c:v>21</c:v>
                </c:pt>
                <c:pt idx="755">
                  <c:v>21.9</c:v>
                </c:pt>
                <c:pt idx="756">
                  <c:v>21.6</c:v>
                </c:pt>
                <c:pt idx="757">
                  <c:v>21.1</c:v>
                </c:pt>
                <c:pt idx="758">
                  <c:v>21.5</c:v>
                </c:pt>
                <c:pt idx="759">
                  <c:v>20.9</c:v>
                </c:pt>
                <c:pt idx="760">
                  <c:v>21.6</c:v>
                </c:pt>
                <c:pt idx="761">
                  <c:v>22.3</c:v>
                </c:pt>
                <c:pt idx="762">
                  <c:v>22</c:v>
                </c:pt>
                <c:pt idx="763">
                  <c:v>22.4</c:v>
                </c:pt>
                <c:pt idx="764">
                  <c:v>22</c:v>
                </c:pt>
                <c:pt idx="765">
                  <c:v>20.5</c:v>
                </c:pt>
                <c:pt idx="766">
                  <c:v>20.9</c:v>
                </c:pt>
                <c:pt idx="767">
                  <c:v>20.5</c:v>
                </c:pt>
                <c:pt idx="768">
                  <c:v>21</c:v>
                </c:pt>
                <c:pt idx="769">
                  <c:v>19.8</c:v>
                </c:pt>
                <c:pt idx="770">
                  <c:v>19.2</c:v>
                </c:pt>
                <c:pt idx="771">
                  <c:v>19.1</c:v>
                </c:pt>
                <c:pt idx="772">
                  <c:v>19.9</c:v>
                </c:pt>
                <c:pt idx="773">
                  <c:v>20.1</c:v>
                </c:pt>
                <c:pt idx="774">
                  <c:v>17.5</c:v>
                </c:pt>
                <c:pt idx="775">
                  <c:v>18.5</c:v>
                </c:pt>
                <c:pt idx="776">
                  <c:v>18.8</c:v>
                </c:pt>
                <c:pt idx="777">
                  <c:v>19.7</c:v>
                </c:pt>
                <c:pt idx="778">
                  <c:v>18.5</c:v>
                </c:pt>
                <c:pt idx="779">
                  <c:v>17.6</c:v>
                </c:pt>
                <c:pt idx="780">
                  <c:v>16.2</c:v>
                </c:pt>
                <c:pt idx="781">
                  <c:v>17.5</c:v>
                </c:pt>
                <c:pt idx="782">
                  <c:v>17.7</c:v>
                </c:pt>
                <c:pt idx="783">
                  <c:v>17.1</c:v>
                </c:pt>
                <c:pt idx="784">
                  <c:v>17</c:v>
                </c:pt>
                <c:pt idx="785">
                  <c:v>16.6</c:v>
                </c:pt>
                <c:pt idx="786">
                  <c:v>16.3</c:v>
                </c:pt>
                <c:pt idx="787">
                  <c:v>16.8</c:v>
                </c:pt>
                <c:pt idx="788">
                  <c:v>16.5</c:v>
                </c:pt>
                <c:pt idx="789">
                  <c:v>16.1</c:v>
                </c:pt>
                <c:pt idx="790">
                  <c:v>17</c:v>
                </c:pt>
                <c:pt idx="791">
                  <c:v>17</c:v>
                </c:pt>
                <c:pt idx="792">
                  <c:v>15.9</c:v>
                </c:pt>
                <c:pt idx="793">
                  <c:v>16.2</c:v>
                </c:pt>
                <c:pt idx="794">
                  <c:v>15.9</c:v>
                </c:pt>
                <c:pt idx="795">
                  <c:v>15.6</c:v>
                </c:pt>
                <c:pt idx="796">
                  <c:v>14.5</c:v>
                </c:pt>
                <c:pt idx="797">
                  <c:v>13.2</c:v>
                </c:pt>
                <c:pt idx="798">
                  <c:v>13.5</c:v>
                </c:pt>
                <c:pt idx="799">
                  <c:v>13.3</c:v>
                </c:pt>
                <c:pt idx="800">
                  <c:v>13.3</c:v>
                </c:pt>
                <c:pt idx="801">
                  <c:v>13.5</c:v>
                </c:pt>
                <c:pt idx="802">
                  <c:v>12.8</c:v>
                </c:pt>
                <c:pt idx="803">
                  <c:v>12.6</c:v>
                </c:pt>
                <c:pt idx="804">
                  <c:v>13.4</c:v>
                </c:pt>
                <c:pt idx="805">
                  <c:v>13.1</c:v>
                </c:pt>
                <c:pt idx="806">
                  <c:v>12.2</c:v>
                </c:pt>
                <c:pt idx="807">
                  <c:v>11.7</c:v>
                </c:pt>
                <c:pt idx="808">
                  <c:v>11.6</c:v>
                </c:pt>
                <c:pt idx="809">
                  <c:v>11.3</c:v>
                </c:pt>
                <c:pt idx="810">
                  <c:v>11.3</c:v>
                </c:pt>
                <c:pt idx="811">
                  <c:v>12.1</c:v>
                </c:pt>
              </c:numCache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  <c:min val="171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 val="autoZero"/>
        <c:crossBetween val="midCat"/>
        <c:dispUnits/>
        <c:majorUnit val="3650"/>
      </c:val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1"/>
          <c:y val="0.0575"/>
          <c:w val="0.536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7"/>
  <sheetViews>
    <sheetView tabSelected="1" zoomScalePageLayoutView="0" workbookViewId="0" topLeftCell="A896">
      <selection activeCell="A925" sqref="A925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3.7109375" style="0" customWidth="1"/>
    <col min="7" max="7" width="14.7109375" style="0" customWidth="1"/>
    <col min="8" max="8" width="11.7109375" style="0" customWidth="1"/>
    <col min="9" max="9" width="3.7109375" style="0" customWidth="1"/>
    <col min="10" max="10" width="11.7109375" style="0" customWidth="1"/>
    <col min="11" max="11" width="7.7109375" style="0" customWidth="1"/>
    <col min="13" max="13" width="3.7109375" style="0" customWidth="1"/>
    <col min="14" max="14" width="13.7109375" style="0" customWidth="1"/>
    <col min="15" max="15" width="3.7109375" style="0" customWidth="1"/>
    <col min="16" max="16" width="12.7109375" style="0" customWidth="1"/>
    <col min="17" max="17" width="3.7109375" style="0" customWidth="1"/>
    <col min="18" max="21" width="12.7109375" style="0" customWidth="1"/>
    <col min="22" max="22" width="22.7109375" style="0" customWidth="1"/>
  </cols>
  <sheetData>
    <row r="1" spans="1:10" ht="15" customHeight="1">
      <c r="A1" s="11" t="s">
        <v>11</v>
      </c>
      <c r="B1" s="11"/>
      <c r="C1" s="11"/>
      <c r="D1" s="11"/>
      <c r="E1" s="11"/>
      <c r="F1" s="11"/>
      <c r="G1" s="11"/>
      <c r="H1" s="11"/>
      <c r="I1" s="12"/>
      <c r="J1" s="12"/>
    </row>
    <row r="2" spans="1:22" ht="15" customHeight="1">
      <c r="A2" s="11"/>
      <c r="B2" s="13" t="s">
        <v>13</v>
      </c>
      <c r="C2" s="13"/>
      <c r="D2" s="13" t="s">
        <v>5</v>
      </c>
      <c r="E2" s="13"/>
      <c r="F2" s="13"/>
      <c r="G2" s="16" t="s">
        <v>0</v>
      </c>
      <c r="H2" s="13" t="s">
        <v>6</v>
      </c>
      <c r="I2" s="29"/>
      <c r="J2" s="16" t="s">
        <v>14</v>
      </c>
      <c r="K2" s="30"/>
      <c r="L2" s="30"/>
      <c r="M2" s="30"/>
      <c r="N2" s="16" t="s">
        <v>17</v>
      </c>
      <c r="O2" s="16"/>
      <c r="P2" s="16" t="s">
        <v>18</v>
      </c>
      <c r="Q2" s="16"/>
      <c r="R2" s="16" t="s">
        <v>20</v>
      </c>
      <c r="S2" s="16" t="s">
        <v>22</v>
      </c>
      <c r="T2" s="16" t="s">
        <v>24</v>
      </c>
      <c r="U2" s="16" t="s">
        <v>26</v>
      </c>
      <c r="V2" s="16" t="s">
        <v>28</v>
      </c>
    </row>
    <row r="3" spans="1:22" ht="105" customHeight="1">
      <c r="A3" s="14"/>
      <c r="B3" s="23" t="s">
        <v>1</v>
      </c>
      <c r="C3" s="14" t="s">
        <v>9</v>
      </c>
      <c r="D3" s="23" t="s">
        <v>2</v>
      </c>
      <c r="E3" s="14" t="s">
        <v>9</v>
      </c>
      <c r="F3" s="14"/>
      <c r="G3" s="24" t="s">
        <v>3</v>
      </c>
      <c r="H3" s="24" t="s">
        <v>4</v>
      </c>
      <c r="I3" s="25"/>
      <c r="J3" s="26" t="s">
        <v>15</v>
      </c>
      <c r="K3" s="27" t="s">
        <v>16</v>
      </c>
      <c r="L3" s="17" t="s">
        <v>9</v>
      </c>
      <c r="M3" s="17"/>
      <c r="N3" s="24" t="s">
        <v>30</v>
      </c>
      <c r="O3" s="17"/>
      <c r="P3" s="24" t="s">
        <v>19</v>
      </c>
      <c r="R3" s="24" t="s">
        <v>21</v>
      </c>
      <c r="S3" s="24" t="s">
        <v>23</v>
      </c>
      <c r="T3" s="24" t="s">
        <v>25</v>
      </c>
      <c r="U3" s="24" t="s">
        <v>27</v>
      </c>
      <c r="V3" s="24" t="s">
        <v>29</v>
      </c>
    </row>
    <row r="4" spans="1:22" ht="15" customHeight="1" thickBot="1">
      <c r="A4" s="15" t="s">
        <v>10</v>
      </c>
      <c r="B4" s="15" t="s">
        <v>8</v>
      </c>
      <c r="C4" s="15" t="s">
        <v>8</v>
      </c>
      <c r="D4" s="15" t="s">
        <v>8</v>
      </c>
      <c r="E4" s="15" t="s">
        <v>8</v>
      </c>
      <c r="F4" s="15"/>
      <c r="G4" s="15" t="s">
        <v>12</v>
      </c>
      <c r="H4" s="15" t="s">
        <v>7</v>
      </c>
      <c r="I4" s="28"/>
      <c r="J4" s="18" t="s">
        <v>8</v>
      </c>
      <c r="K4" s="19"/>
      <c r="L4" s="19" t="s">
        <v>8</v>
      </c>
      <c r="M4" s="19"/>
      <c r="N4" s="19"/>
      <c r="O4" s="19"/>
      <c r="P4" s="19"/>
      <c r="Q4" s="5"/>
      <c r="R4" s="5"/>
      <c r="S4" s="5"/>
      <c r="T4" s="5"/>
      <c r="U4" s="5"/>
      <c r="V4" s="5"/>
    </row>
    <row r="5" spans="1:22" ht="15" customHeight="1">
      <c r="A5" s="4">
        <v>14246</v>
      </c>
      <c r="B5" s="20">
        <v>29923</v>
      </c>
      <c r="C5" s="8"/>
      <c r="D5" s="20">
        <v>25935</v>
      </c>
      <c r="E5" s="8"/>
      <c r="G5" s="7"/>
      <c r="H5" s="7"/>
      <c r="J5" s="20"/>
      <c r="K5" s="20"/>
      <c r="L5" s="8"/>
      <c r="R5" s="7"/>
      <c r="S5" s="7"/>
      <c r="T5" s="7"/>
      <c r="U5" s="7"/>
      <c r="V5" s="7"/>
    </row>
    <row r="6" spans="1:22" ht="15" customHeight="1">
      <c r="A6" s="4">
        <v>14277</v>
      </c>
      <c r="B6" s="20">
        <v>30101</v>
      </c>
      <c r="C6" s="1">
        <f>B6-B5</f>
        <v>178</v>
      </c>
      <c r="D6" s="20">
        <v>26100</v>
      </c>
      <c r="E6" s="3">
        <f>D6-D5</f>
        <v>165</v>
      </c>
      <c r="G6" s="7"/>
      <c r="H6" s="7"/>
      <c r="J6" s="20"/>
      <c r="K6" s="20"/>
      <c r="L6" s="8"/>
      <c r="R6" s="7"/>
      <c r="S6" s="7"/>
      <c r="T6" s="7"/>
      <c r="U6" s="7"/>
      <c r="V6" s="7"/>
    </row>
    <row r="7" spans="1:22" ht="15" customHeight="1">
      <c r="A7" s="4">
        <v>14305</v>
      </c>
      <c r="B7" s="20">
        <v>30280</v>
      </c>
      <c r="C7" s="1">
        <f aca="true" t="shared" si="0" ref="C7:C70">B7-B6</f>
        <v>179</v>
      </c>
      <c r="D7" s="20">
        <v>26278</v>
      </c>
      <c r="E7" s="3">
        <f aca="true" t="shared" si="1" ref="E7:E70">D7-D6</f>
        <v>178</v>
      </c>
      <c r="G7" s="7"/>
      <c r="H7" s="7"/>
      <c r="J7" s="20"/>
      <c r="K7" s="20"/>
      <c r="L7" s="8"/>
      <c r="R7" s="7"/>
      <c r="S7" s="7"/>
      <c r="T7" s="7"/>
      <c r="U7" s="7"/>
      <c r="V7" s="7"/>
    </row>
    <row r="8" spans="1:22" ht="15" customHeight="1">
      <c r="A8" s="4">
        <v>14336</v>
      </c>
      <c r="B8" s="20">
        <v>30094</v>
      </c>
      <c r="C8" s="1">
        <f t="shared" si="0"/>
        <v>-186</v>
      </c>
      <c r="D8" s="20">
        <v>26092</v>
      </c>
      <c r="E8" s="3">
        <f t="shared" si="1"/>
        <v>-186</v>
      </c>
      <c r="G8" s="7"/>
      <c r="H8" s="7"/>
      <c r="J8" s="22"/>
      <c r="K8" s="20"/>
      <c r="L8" s="8"/>
      <c r="R8" s="7"/>
      <c r="S8" s="7"/>
      <c r="T8" s="7"/>
      <c r="U8" s="7"/>
      <c r="V8" s="7"/>
    </row>
    <row r="9" spans="1:22" ht="15" customHeight="1">
      <c r="A9" s="4">
        <v>14366</v>
      </c>
      <c r="B9" s="20">
        <v>30300</v>
      </c>
      <c r="C9" s="1">
        <f t="shared" si="0"/>
        <v>206</v>
      </c>
      <c r="D9" s="20">
        <v>26294</v>
      </c>
      <c r="E9" s="3">
        <f t="shared" si="1"/>
        <v>202</v>
      </c>
      <c r="G9" s="7"/>
      <c r="H9" s="7"/>
      <c r="J9" s="22"/>
      <c r="K9" s="20"/>
      <c r="L9" s="8"/>
      <c r="R9" s="7"/>
      <c r="S9" s="7"/>
      <c r="T9" s="7"/>
      <c r="U9" s="7"/>
      <c r="V9" s="7"/>
    </row>
    <row r="10" spans="1:22" ht="15" customHeight="1">
      <c r="A10" s="4">
        <v>14397</v>
      </c>
      <c r="B10" s="20">
        <v>30502</v>
      </c>
      <c r="C10" s="1">
        <f t="shared" si="0"/>
        <v>202</v>
      </c>
      <c r="D10" s="20">
        <v>26499</v>
      </c>
      <c r="E10" s="3">
        <f t="shared" si="1"/>
        <v>205</v>
      </c>
      <c r="G10" s="7"/>
      <c r="H10" s="7"/>
      <c r="J10" s="20"/>
      <c r="K10" s="20"/>
      <c r="L10" s="8"/>
      <c r="R10" s="7"/>
      <c r="S10" s="7"/>
      <c r="T10" s="7"/>
      <c r="U10" s="7"/>
      <c r="V10" s="7"/>
    </row>
    <row r="11" spans="1:22" ht="15" customHeight="1">
      <c r="A11" s="4">
        <v>14427</v>
      </c>
      <c r="B11" s="20">
        <v>30419</v>
      </c>
      <c r="C11" s="1">
        <f t="shared" si="0"/>
        <v>-83</v>
      </c>
      <c r="D11" s="20">
        <v>26400</v>
      </c>
      <c r="E11" s="3">
        <f t="shared" si="1"/>
        <v>-99</v>
      </c>
      <c r="G11" s="7"/>
      <c r="H11" s="7"/>
      <c r="J11" s="20"/>
      <c r="K11" s="20"/>
      <c r="L11" s="8"/>
      <c r="R11" s="7"/>
      <c r="S11" s="7"/>
      <c r="T11" s="7"/>
      <c r="U11" s="7"/>
      <c r="V11" s="7"/>
    </row>
    <row r="12" spans="1:22" ht="15" customHeight="1">
      <c r="A12" s="4">
        <v>14458</v>
      </c>
      <c r="B12" s="20">
        <v>30663</v>
      </c>
      <c r="C12" s="1">
        <f t="shared" si="0"/>
        <v>244</v>
      </c>
      <c r="D12" s="20">
        <v>26617</v>
      </c>
      <c r="E12" s="3">
        <f t="shared" si="1"/>
        <v>217</v>
      </c>
      <c r="G12" s="7"/>
      <c r="H12" s="7"/>
      <c r="J12" s="22"/>
      <c r="K12" s="20"/>
      <c r="L12" s="8"/>
      <c r="R12" s="7"/>
      <c r="S12" s="7"/>
      <c r="T12" s="7"/>
      <c r="U12" s="7"/>
      <c r="V12" s="7"/>
    </row>
    <row r="13" spans="1:22" ht="15" customHeight="1">
      <c r="A13" s="4">
        <v>14489</v>
      </c>
      <c r="B13" s="20">
        <v>31032</v>
      </c>
      <c r="C13" s="1">
        <f t="shared" si="0"/>
        <v>369</v>
      </c>
      <c r="D13" s="20">
        <v>26956</v>
      </c>
      <c r="E13" s="3">
        <f t="shared" si="1"/>
        <v>339</v>
      </c>
      <c r="G13" s="7"/>
      <c r="H13" s="7"/>
      <c r="J13" s="22"/>
      <c r="K13" s="20"/>
      <c r="L13" s="8"/>
      <c r="R13" s="7"/>
      <c r="S13" s="7"/>
      <c r="T13" s="7"/>
      <c r="U13" s="7"/>
      <c r="V13" s="7"/>
    </row>
    <row r="14" spans="1:22" ht="15" customHeight="1">
      <c r="A14" s="4">
        <v>14519</v>
      </c>
      <c r="B14" s="20">
        <v>31408</v>
      </c>
      <c r="C14" s="1">
        <f t="shared" si="0"/>
        <v>376</v>
      </c>
      <c r="D14" s="20">
        <v>27319</v>
      </c>
      <c r="E14" s="3">
        <f t="shared" si="1"/>
        <v>363</v>
      </c>
      <c r="G14" s="7"/>
      <c r="H14" s="7"/>
      <c r="J14" s="22"/>
      <c r="K14" s="20"/>
      <c r="L14" s="8"/>
      <c r="R14" s="7"/>
      <c r="S14" s="7"/>
      <c r="T14" s="7"/>
      <c r="U14" s="7"/>
      <c r="V14" s="7"/>
    </row>
    <row r="15" spans="1:22" ht="15" customHeight="1">
      <c r="A15" s="4">
        <v>14550</v>
      </c>
      <c r="B15" s="20">
        <v>31469</v>
      </c>
      <c r="C15" s="1">
        <f t="shared" si="0"/>
        <v>61</v>
      </c>
      <c r="D15" s="20">
        <v>27360</v>
      </c>
      <c r="E15" s="3">
        <f t="shared" si="1"/>
        <v>41</v>
      </c>
      <c r="G15" s="7"/>
      <c r="H15" s="7"/>
      <c r="J15" s="20"/>
      <c r="K15" s="20"/>
      <c r="L15" s="8"/>
      <c r="R15" s="7"/>
      <c r="S15" s="7"/>
      <c r="T15" s="7"/>
      <c r="U15" s="7"/>
      <c r="V15" s="7"/>
    </row>
    <row r="16" spans="1:22" ht="15" customHeight="1">
      <c r="A16" s="4">
        <v>14580</v>
      </c>
      <c r="B16" s="20">
        <v>31539</v>
      </c>
      <c r="C16" s="1">
        <f t="shared" si="0"/>
        <v>70</v>
      </c>
      <c r="D16" s="20">
        <v>27405</v>
      </c>
      <c r="E16" s="3">
        <f t="shared" si="1"/>
        <v>45</v>
      </c>
      <c r="G16" s="7"/>
      <c r="H16" s="7"/>
      <c r="J16" s="20"/>
      <c r="K16" s="20"/>
      <c r="L16" s="8"/>
      <c r="R16" s="7"/>
      <c r="S16" s="7"/>
      <c r="T16" s="7"/>
      <c r="U16" s="7"/>
      <c r="V16" s="7"/>
    </row>
    <row r="17" spans="1:22" ht="15" customHeight="1">
      <c r="A17" s="4">
        <v>14611</v>
      </c>
      <c r="B17" s="20">
        <v>31603</v>
      </c>
      <c r="C17" s="1">
        <f t="shared" si="0"/>
        <v>64</v>
      </c>
      <c r="D17" s="20">
        <v>27453</v>
      </c>
      <c r="E17" s="3">
        <f t="shared" si="1"/>
        <v>48</v>
      </c>
      <c r="G17" s="7"/>
      <c r="H17" s="7"/>
      <c r="J17" s="20"/>
      <c r="K17" s="20"/>
      <c r="L17" s="8"/>
      <c r="R17" s="7"/>
      <c r="S17" s="7"/>
      <c r="T17" s="7"/>
      <c r="U17" s="7"/>
      <c r="V17" s="7"/>
    </row>
    <row r="18" spans="1:22" ht="15" customHeight="1">
      <c r="A18" s="4">
        <v>14642</v>
      </c>
      <c r="B18" s="20">
        <v>31715</v>
      </c>
      <c r="C18" s="1">
        <f t="shared" si="0"/>
        <v>112</v>
      </c>
      <c r="D18" s="20">
        <v>27565</v>
      </c>
      <c r="E18" s="3">
        <f t="shared" si="1"/>
        <v>112</v>
      </c>
      <c r="G18" s="7"/>
      <c r="H18" s="7"/>
      <c r="J18" s="20"/>
      <c r="K18" s="20"/>
      <c r="L18" s="8"/>
      <c r="R18" s="7"/>
      <c r="S18" s="7"/>
      <c r="T18" s="7"/>
      <c r="U18" s="7"/>
      <c r="V18" s="7"/>
    </row>
    <row r="19" spans="1:22" ht="15" customHeight="1">
      <c r="A19" s="4">
        <v>14671</v>
      </c>
      <c r="B19" s="20">
        <v>31826</v>
      </c>
      <c r="C19" s="1">
        <f t="shared" si="0"/>
        <v>111</v>
      </c>
      <c r="D19" s="20">
        <v>27675</v>
      </c>
      <c r="E19" s="3">
        <f t="shared" si="1"/>
        <v>110</v>
      </c>
      <c r="G19" s="7"/>
      <c r="H19" s="7"/>
      <c r="J19" s="20"/>
      <c r="K19" s="20"/>
      <c r="L19" s="8"/>
      <c r="R19" s="7"/>
      <c r="S19" s="7"/>
      <c r="T19" s="7"/>
      <c r="U19" s="7"/>
      <c r="V19" s="7"/>
    </row>
    <row r="20" spans="1:22" ht="15" customHeight="1">
      <c r="A20" s="4">
        <v>14702</v>
      </c>
      <c r="B20" s="20">
        <v>31700</v>
      </c>
      <c r="C20" s="1">
        <f t="shared" si="0"/>
        <v>-126</v>
      </c>
      <c r="D20" s="20">
        <v>27548</v>
      </c>
      <c r="E20" s="3">
        <f t="shared" si="1"/>
        <v>-127</v>
      </c>
      <c r="G20" s="7"/>
      <c r="H20" s="7"/>
      <c r="J20" s="20"/>
      <c r="K20" s="20"/>
      <c r="L20" s="8"/>
      <c r="R20" s="7"/>
      <c r="S20" s="7"/>
      <c r="T20" s="7"/>
      <c r="U20" s="7"/>
      <c r="V20" s="7"/>
    </row>
    <row r="21" spans="1:22" ht="15" customHeight="1">
      <c r="A21" s="4">
        <v>14732</v>
      </c>
      <c r="B21" s="20">
        <v>31880</v>
      </c>
      <c r="C21" s="1">
        <f t="shared" si="0"/>
        <v>180</v>
      </c>
      <c r="D21" s="20">
        <v>27708</v>
      </c>
      <c r="E21" s="3">
        <f t="shared" si="1"/>
        <v>160</v>
      </c>
      <c r="G21" s="7"/>
      <c r="H21" s="7"/>
      <c r="J21" s="20"/>
      <c r="K21" s="20"/>
      <c r="L21" s="8"/>
      <c r="R21" s="7"/>
      <c r="S21" s="7"/>
      <c r="T21" s="7"/>
      <c r="U21" s="7"/>
      <c r="V21" s="7"/>
    </row>
    <row r="22" spans="1:22" ht="15" customHeight="1">
      <c r="A22" s="4">
        <v>14763</v>
      </c>
      <c r="B22" s="20">
        <v>31978</v>
      </c>
      <c r="C22" s="1">
        <f t="shared" si="0"/>
        <v>98</v>
      </c>
      <c r="D22" s="20">
        <v>27760</v>
      </c>
      <c r="E22" s="3">
        <f t="shared" si="1"/>
        <v>52</v>
      </c>
      <c r="G22" s="7"/>
      <c r="H22" s="7"/>
      <c r="J22" s="20"/>
      <c r="K22" s="20"/>
      <c r="L22" s="8"/>
      <c r="R22" s="7"/>
      <c r="S22" s="7"/>
      <c r="T22" s="7"/>
      <c r="U22" s="7"/>
      <c r="V22" s="7"/>
    </row>
    <row r="23" spans="1:22" ht="15" customHeight="1">
      <c r="A23" s="4">
        <v>14793</v>
      </c>
      <c r="B23" s="20">
        <v>31942</v>
      </c>
      <c r="C23" s="1">
        <f t="shared" si="0"/>
        <v>-36</v>
      </c>
      <c r="D23" s="20">
        <v>27681</v>
      </c>
      <c r="E23" s="3">
        <f t="shared" si="1"/>
        <v>-79</v>
      </c>
      <c r="G23" s="7"/>
      <c r="H23" s="7"/>
      <c r="J23" s="20"/>
      <c r="K23" s="20"/>
      <c r="L23" s="8"/>
      <c r="R23" s="7"/>
      <c r="S23" s="7"/>
      <c r="T23" s="7"/>
      <c r="U23" s="7"/>
      <c r="V23" s="7"/>
    </row>
    <row r="24" spans="1:22" ht="15" customHeight="1">
      <c r="A24" s="4">
        <v>14824</v>
      </c>
      <c r="B24" s="20">
        <v>32352</v>
      </c>
      <c r="C24" s="1">
        <f t="shared" si="0"/>
        <v>410</v>
      </c>
      <c r="D24" s="20">
        <v>28070</v>
      </c>
      <c r="E24" s="3">
        <f t="shared" si="1"/>
        <v>389</v>
      </c>
      <c r="G24" s="7"/>
      <c r="H24" s="7"/>
      <c r="J24" s="20"/>
      <c r="K24" s="20"/>
      <c r="L24" s="8"/>
      <c r="R24" s="7"/>
      <c r="S24" s="7"/>
      <c r="T24" s="7"/>
      <c r="U24" s="7"/>
      <c r="V24" s="7"/>
    </row>
    <row r="25" spans="1:22" ht="15" customHeight="1">
      <c r="A25" s="4">
        <v>14855</v>
      </c>
      <c r="B25" s="20">
        <v>32810</v>
      </c>
      <c r="C25" s="1">
        <f t="shared" si="0"/>
        <v>458</v>
      </c>
      <c r="D25" s="20">
        <v>28498</v>
      </c>
      <c r="E25" s="3">
        <f t="shared" si="1"/>
        <v>428</v>
      </c>
      <c r="G25" s="7"/>
      <c r="H25" s="7"/>
      <c r="J25" s="20"/>
      <c r="K25" s="20"/>
      <c r="L25" s="8"/>
      <c r="R25" s="7"/>
      <c r="S25" s="7"/>
      <c r="T25" s="7"/>
      <c r="U25" s="7"/>
      <c r="V25" s="7"/>
    </row>
    <row r="26" spans="1:22" ht="15" customHeight="1">
      <c r="A26" s="4">
        <v>14885</v>
      </c>
      <c r="B26" s="20">
        <v>33265</v>
      </c>
      <c r="C26" s="1">
        <f t="shared" si="0"/>
        <v>455</v>
      </c>
      <c r="D26" s="20">
        <v>28912</v>
      </c>
      <c r="E26" s="3">
        <f t="shared" si="1"/>
        <v>414</v>
      </c>
      <c r="G26" s="7"/>
      <c r="H26" s="7"/>
      <c r="J26" s="20"/>
      <c r="K26" s="20"/>
      <c r="L26" s="8"/>
      <c r="R26" s="7"/>
      <c r="S26" s="7"/>
      <c r="T26" s="7"/>
      <c r="U26" s="7"/>
      <c r="V26" s="7"/>
    </row>
    <row r="27" spans="1:22" ht="15" customHeight="1">
      <c r="A27" s="4">
        <v>14916</v>
      </c>
      <c r="B27" s="20">
        <v>33668</v>
      </c>
      <c r="C27" s="1">
        <f t="shared" si="0"/>
        <v>403</v>
      </c>
      <c r="D27" s="20">
        <v>29272</v>
      </c>
      <c r="E27" s="3">
        <f t="shared" si="1"/>
        <v>360</v>
      </c>
      <c r="G27" s="7"/>
      <c r="H27" s="7"/>
      <c r="J27" s="20"/>
      <c r="K27" s="20"/>
      <c r="L27" s="8"/>
      <c r="R27" s="7"/>
      <c r="S27" s="7"/>
      <c r="T27" s="7"/>
      <c r="U27" s="7"/>
      <c r="V27" s="7"/>
    </row>
    <row r="28" spans="1:22" ht="15" customHeight="1">
      <c r="A28" s="4">
        <v>14946</v>
      </c>
      <c r="B28" s="20">
        <v>34172</v>
      </c>
      <c r="C28" s="1">
        <f t="shared" si="0"/>
        <v>504</v>
      </c>
      <c r="D28" s="20">
        <v>29757</v>
      </c>
      <c r="E28" s="3">
        <f t="shared" si="1"/>
        <v>485</v>
      </c>
      <c r="G28" s="7"/>
      <c r="H28" s="7"/>
      <c r="J28" s="20"/>
      <c r="K28" s="20"/>
      <c r="L28" s="8"/>
      <c r="R28" s="7"/>
      <c r="S28" s="7"/>
      <c r="T28" s="7"/>
      <c r="U28" s="7"/>
      <c r="V28" s="7"/>
    </row>
    <row r="29" spans="1:22" ht="15" customHeight="1">
      <c r="A29" s="4">
        <v>14977</v>
      </c>
      <c r="B29" s="20">
        <v>34480</v>
      </c>
      <c r="C29" s="1">
        <f t="shared" si="0"/>
        <v>308</v>
      </c>
      <c r="D29" s="20">
        <v>30012</v>
      </c>
      <c r="E29" s="3">
        <f t="shared" si="1"/>
        <v>255</v>
      </c>
      <c r="G29" s="7"/>
      <c r="H29" s="7"/>
      <c r="J29" s="20"/>
      <c r="K29" s="20"/>
      <c r="L29" s="8"/>
      <c r="R29" s="7"/>
      <c r="S29" s="7"/>
      <c r="T29" s="7"/>
      <c r="U29" s="7"/>
      <c r="V29" s="7"/>
    </row>
    <row r="30" spans="1:22" ht="15" customHeight="1">
      <c r="A30" s="4">
        <v>15008</v>
      </c>
      <c r="B30" s="20">
        <v>34844</v>
      </c>
      <c r="C30" s="1">
        <f t="shared" si="0"/>
        <v>364</v>
      </c>
      <c r="D30" s="20">
        <v>30340</v>
      </c>
      <c r="E30" s="3">
        <f t="shared" si="1"/>
        <v>328</v>
      </c>
      <c r="G30" s="7"/>
      <c r="H30" s="7"/>
      <c r="J30" s="20"/>
      <c r="K30" s="20"/>
      <c r="L30" s="8"/>
      <c r="R30" s="7"/>
      <c r="S30" s="7"/>
      <c r="T30" s="7"/>
      <c r="U30" s="7"/>
      <c r="V30" s="7"/>
    </row>
    <row r="31" spans="1:22" ht="15" customHeight="1">
      <c r="A31" s="4">
        <v>15036</v>
      </c>
      <c r="B31" s="20">
        <v>35094</v>
      </c>
      <c r="C31" s="1">
        <f t="shared" si="0"/>
        <v>250</v>
      </c>
      <c r="D31" s="20">
        <v>30559</v>
      </c>
      <c r="E31" s="3">
        <f t="shared" si="1"/>
        <v>219</v>
      </c>
      <c r="G31" s="7"/>
      <c r="H31" s="7"/>
      <c r="J31" s="20"/>
      <c r="K31" s="20"/>
      <c r="L31" s="8"/>
      <c r="R31" s="7"/>
      <c r="S31" s="7"/>
      <c r="T31" s="7"/>
      <c r="U31" s="7"/>
      <c r="V31" s="7"/>
    </row>
    <row r="32" spans="1:22" ht="15" customHeight="1">
      <c r="A32" s="4">
        <v>15067</v>
      </c>
      <c r="B32" s="20">
        <v>35469</v>
      </c>
      <c r="C32" s="1">
        <f t="shared" si="0"/>
        <v>375</v>
      </c>
      <c r="D32" s="20">
        <v>30884</v>
      </c>
      <c r="E32" s="3">
        <f t="shared" si="1"/>
        <v>325</v>
      </c>
      <c r="G32" s="7"/>
      <c r="H32" s="7"/>
      <c r="J32" s="20"/>
      <c r="K32" s="20"/>
      <c r="L32" s="8"/>
      <c r="R32" s="7"/>
      <c r="S32" s="7"/>
      <c r="T32" s="7"/>
      <c r="U32" s="7"/>
      <c r="V32" s="7"/>
    </row>
    <row r="33" spans="1:22" ht="15" customHeight="1">
      <c r="A33" s="4">
        <v>15097</v>
      </c>
      <c r="B33" s="20">
        <v>36182</v>
      </c>
      <c r="C33" s="1">
        <f t="shared" si="0"/>
        <v>713</v>
      </c>
      <c r="D33" s="20">
        <v>31540</v>
      </c>
      <c r="E33" s="3">
        <f t="shared" si="1"/>
        <v>656</v>
      </c>
      <c r="G33" s="7"/>
      <c r="H33" s="7"/>
      <c r="J33" s="20"/>
      <c r="K33" s="20"/>
      <c r="L33" s="8"/>
      <c r="R33" s="7"/>
      <c r="S33" s="7"/>
      <c r="T33" s="7"/>
      <c r="U33" s="7"/>
      <c r="V33" s="7"/>
    </row>
    <row r="34" spans="1:22" ht="15" customHeight="1">
      <c r="A34" s="4">
        <v>15128</v>
      </c>
      <c r="B34" s="20">
        <v>36651</v>
      </c>
      <c r="C34" s="1">
        <f t="shared" si="0"/>
        <v>469</v>
      </c>
      <c r="D34" s="20">
        <v>31950</v>
      </c>
      <c r="E34" s="3">
        <f t="shared" si="1"/>
        <v>410</v>
      </c>
      <c r="G34" s="7"/>
      <c r="H34" s="7"/>
      <c r="J34" s="20"/>
      <c r="K34" s="20"/>
      <c r="L34" s="8"/>
      <c r="R34" s="7"/>
      <c r="S34" s="7"/>
      <c r="T34" s="7"/>
      <c r="U34" s="7"/>
      <c r="V34" s="7"/>
    </row>
    <row r="35" spans="1:22" ht="15" customHeight="1">
      <c r="A35" s="4">
        <v>15158</v>
      </c>
      <c r="B35" s="20">
        <v>37137</v>
      </c>
      <c r="C35" s="1">
        <f t="shared" si="0"/>
        <v>486</v>
      </c>
      <c r="D35" s="20">
        <v>32387</v>
      </c>
      <c r="E35" s="3">
        <f t="shared" si="1"/>
        <v>437</v>
      </c>
      <c r="G35" s="7"/>
      <c r="H35" s="7"/>
      <c r="J35" s="20"/>
      <c r="K35" s="20"/>
      <c r="L35" s="8"/>
      <c r="R35" s="7"/>
      <c r="S35" s="7"/>
      <c r="T35" s="7"/>
      <c r="U35" s="7"/>
      <c r="V35" s="7"/>
    </row>
    <row r="36" spans="1:22" ht="15" customHeight="1">
      <c r="A36" s="4">
        <v>15189</v>
      </c>
      <c r="B36" s="20">
        <v>37544</v>
      </c>
      <c r="C36" s="1">
        <f t="shared" si="0"/>
        <v>407</v>
      </c>
      <c r="D36" s="20">
        <v>32723</v>
      </c>
      <c r="E36" s="3">
        <f t="shared" si="1"/>
        <v>336</v>
      </c>
      <c r="G36" s="7"/>
      <c r="H36" s="7"/>
      <c r="J36" s="20"/>
      <c r="K36" s="20"/>
      <c r="L36" s="8"/>
      <c r="R36" s="7"/>
      <c r="S36" s="7"/>
      <c r="T36" s="7"/>
      <c r="U36" s="7"/>
      <c r="V36" s="7"/>
    </row>
    <row r="37" spans="1:22" ht="15" customHeight="1">
      <c r="A37" s="4">
        <v>15220</v>
      </c>
      <c r="B37" s="20">
        <v>37835</v>
      </c>
      <c r="C37" s="1">
        <f t="shared" si="0"/>
        <v>291</v>
      </c>
      <c r="D37" s="20">
        <v>32944</v>
      </c>
      <c r="E37" s="3">
        <f t="shared" si="1"/>
        <v>221</v>
      </c>
      <c r="G37" s="7"/>
      <c r="H37" s="7"/>
      <c r="J37" s="20"/>
      <c r="K37" s="20"/>
      <c r="L37" s="8"/>
      <c r="R37" s="7"/>
      <c r="S37" s="7"/>
      <c r="T37" s="7"/>
      <c r="U37" s="7"/>
      <c r="V37" s="7"/>
    </row>
    <row r="38" spans="1:22" ht="15" customHeight="1">
      <c r="A38" s="4">
        <v>15250</v>
      </c>
      <c r="B38" s="20">
        <v>37948</v>
      </c>
      <c r="C38" s="1">
        <f t="shared" si="0"/>
        <v>113</v>
      </c>
      <c r="D38" s="20">
        <v>33041</v>
      </c>
      <c r="E38" s="3">
        <f t="shared" si="1"/>
        <v>97</v>
      </c>
      <c r="G38" s="7"/>
      <c r="H38" s="7"/>
      <c r="J38" s="20"/>
      <c r="K38" s="20"/>
      <c r="L38" s="8"/>
      <c r="R38" s="7"/>
      <c r="S38" s="7"/>
      <c r="T38" s="7"/>
      <c r="U38" s="7"/>
      <c r="V38" s="7"/>
    </row>
    <row r="39" spans="1:22" ht="15" customHeight="1">
      <c r="A39" s="4">
        <v>15281</v>
      </c>
      <c r="B39" s="20">
        <v>38024</v>
      </c>
      <c r="C39" s="1">
        <f t="shared" si="0"/>
        <v>76</v>
      </c>
      <c r="D39" s="20">
        <v>33075</v>
      </c>
      <c r="E39" s="3">
        <f t="shared" si="1"/>
        <v>34</v>
      </c>
      <c r="G39" s="7"/>
      <c r="H39" s="7"/>
      <c r="J39" s="20"/>
      <c r="K39" s="20"/>
      <c r="L39" s="8"/>
      <c r="R39" s="7"/>
      <c r="S39" s="7"/>
      <c r="T39" s="7"/>
      <c r="U39" s="7"/>
      <c r="V39" s="7"/>
    </row>
    <row r="40" spans="1:22" ht="15" customHeight="1">
      <c r="A40" s="4">
        <v>15311</v>
      </c>
      <c r="B40" s="20">
        <v>38104</v>
      </c>
      <c r="C40" s="1">
        <f t="shared" si="0"/>
        <v>80</v>
      </c>
      <c r="D40" s="20">
        <v>33133</v>
      </c>
      <c r="E40" s="3">
        <f t="shared" si="1"/>
        <v>58</v>
      </c>
      <c r="G40" s="7"/>
      <c r="H40" s="7"/>
      <c r="J40" s="20"/>
      <c r="K40" s="20"/>
      <c r="L40" s="8"/>
      <c r="R40" s="7"/>
      <c r="S40" s="7"/>
      <c r="T40" s="7"/>
      <c r="U40" s="7"/>
      <c r="V40" s="7"/>
    </row>
    <row r="41" spans="1:22" ht="15" customHeight="1">
      <c r="A41" s="4">
        <v>15342</v>
      </c>
      <c r="B41" s="20">
        <v>38347</v>
      </c>
      <c r="C41" s="1">
        <f t="shared" si="0"/>
        <v>243</v>
      </c>
      <c r="D41" s="20">
        <v>33258</v>
      </c>
      <c r="E41" s="3">
        <f t="shared" si="1"/>
        <v>125</v>
      </c>
      <c r="G41" s="7"/>
      <c r="H41" s="7"/>
      <c r="J41" s="20"/>
      <c r="K41" s="20"/>
      <c r="L41" s="8"/>
      <c r="R41" s="7"/>
      <c r="S41" s="7"/>
      <c r="T41" s="7"/>
      <c r="U41" s="7"/>
      <c r="V41" s="7"/>
    </row>
    <row r="42" spans="1:22" ht="15" customHeight="1">
      <c r="A42" s="4">
        <v>15373</v>
      </c>
      <c r="B42" s="20">
        <v>38513</v>
      </c>
      <c r="C42" s="1">
        <f t="shared" si="0"/>
        <v>166</v>
      </c>
      <c r="D42" s="20">
        <v>33367</v>
      </c>
      <c r="E42" s="3">
        <f t="shared" si="1"/>
        <v>109</v>
      </c>
      <c r="G42" s="7"/>
      <c r="H42" s="7"/>
      <c r="J42" s="20"/>
      <c r="K42" s="20"/>
      <c r="L42" s="8"/>
      <c r="R42" s="7"/>
      <c r="S42" s="7"/>
      <c r="T42" s="7"/>
      <c r="U42" s="7"/>
      <c r="V42" s="7"/>
    </row>
    <row r="43" spans="1:22" ht="15" customHeight="1">
      <c r="A43" s="4">
        <v>15401</v>
      </c>
      <c r="B43" s="20">
        <v>38936</v>
      </c>
      <c r="C43" s="1">
        <f t="shared" si="0"/>
        <v>423</v>
      </c>
      <c r="D43" s="20">
        <v>33679</v>
      </c>
      <c r="E43" s="3">
        <f t="shared" si="1"/>
        <v>312</v>
      </c>
      <c r="G43" s="7"/>
      <c r="H43" s="7"/>
      <c r="J43" s="20"/>
      <c r="K43" s="20"/>
      <c r="L43" s="8"/>
      <c r="R43" s="7"/>
      <c r="S43" s="7"/>
      <c r="T43" s="7"/>
      <c r="U43" s="7"/>
      <c r="V43" s="7"/>
    </row>
    <row r="44" spans="1:22" ht="15" customHeight="1">
      <c r="A44" s="4">
        <v>15432</v>
      </c>
      <c r="B44" s="20">
        <v>39352</v>
      </c>
      <c r="C44" s="1">
        <f t="shared" si="0"/>
        <v>416</v>
      </c>
      <c r="D44" s="20">
        <v>33995</v>
      </c>
      <c r="E44" s="3">
        <f t="shared" si="1"/>
        <v>316</v>
      </c>
      <c r="G44" s="7"/>
      <c r="H44" s="7"/>
      <c r="J44" s="20"/>
      <c r="K44" s="20"/>
      <c r="L44" s="8"/>
      <c r="R44" s="7"/>
      <c r="S44" s="7"/>
      <c r="T44" s="7"/>
      <c r="U44" s="7"/>
      <c r="V44" s="7"/>
    </row>
    <row r="45" spans="1:22" ht="15" customHeight="1">
      <c r="A45" s="4">
        <v>15462</v>
      </c>
      <c r="B45" s="20">
        <v>39772</v>
      </c>
      <c r="C45" s="1">
        <f t="shared" si="0"/>
        <v>420</v>
      </c>
      <c r="D45" s="20">
        <v>34341</v>
      </c>
      <c r="E45" s="3">
        <f t="shared" si="1"/>
        <v>346</v>
      </c>
      <c r="G45" s="7"/>
      <c r="H45" s="7"/>
      <c r="J45" s="20"/>
      <c r="K45" s="20"/>
      <c r="L45" s="8"/>
      <c r="R45" s="7"/>
      <c r="S45" s="7"/>
      <c r="T45" s="7"/>
      <c r="U45" s="7"/>
      <c r="V45" s="7"/>
    </row>
    <row r="46" spans="1:22" ht="15" customHeight="1">
      <c r="A46" s="4">
        <v>15493</v>
      </c>
      <c r="B46" s="20">
        <v>40028</v>
      </c>
      <c r="C46" s="1">
        <f t="shared" si="0"/>
        <v>256</v>
      </c>
      <c r="D46" s="20">
        <v>34518</v>
      </c>
      <c r="E46" s="3">
        <f t="shared" si="1"/>
        <v>177</v>
      </c>
      <c r="G46" s="7"/>
      <c r="H46" s="7"/>
      <c r="J46" s="20"/>
      <c r="K46" s="20"/>
      <c r="L46" s="8"/>
      <c r="R46" s="7"/>
      <c r="S46" s="7"/>
      <c r="T46" s="7"/>
      <c r="U46" s="7"/>
      <c r="V46" s="7"/>
    </row>
    <row r="47" spans="1:22" ht="15" customHeight="1">
      <c r="A47" s="4">
        <v>15523</v>
      </c>
      <c r="B47" s="20">
        <v>40471</v>
      </c>
      <c r="C47" s="1">
        <f t="shared" si="0"/>
        <v>443</v>
      </c>
      <c r="D47" s="20">
        <v>34880</v>
      </c>
      <c r="E47" s="3">
        <f t="shared" si="1"/>
        <v>362</v>
      </c>
      <c r="G47" s="7"/>
      <c r="H47" s="7"/>
      <c r="J47" s="20"/>
      <c r="K47" s="20"/>
      <c r="L47" s="8"/>
      <c r="R47" s="7"/>
      <c r="S47" s="7"/>
      <c r="T47" s="7"/>
      <c r="U47" s="7"/>
      <c r="V47" s="7"/>
    </row>
    <row r="48" spans="1:22" ht="15" customHeight="1">
      <c r="A48" s="4">
        <v>15554</v>
      </c>
      <c r="B48" s="20">
        <v>40988</v>
      </c>
      <c r="C48" s="1">
        <f t="shared" si="0"/>
        <v>517</v>
      </c>
      <c r="D48" s="20">
        <v>35174</v>
      </c>
      <c r="E48" s="3">
        <f t="shared" si="1"/>
        <v>294</v>
      </c>
      <c r="G48" s="7"/>
      <c r="H48" s="7"/>
      <c r="J48" s="20"/>
      <c r="K48" s="20"/>
      <c r="L48" s="8"/>
      <c r="R48" s="7"/>
      <c r="S48" s="7"/>
      <c r="T48" s="7"/>
      <c r="U48" s="7"/>
      <c r="V48" s="7"/>
    </row>
    <row r="49" spans="1:22" ht="15" customHeight="1">
      <c r="A49" s="4">
        <v>15585</v>
      </c>
      <c r="B49" s="20">
        <v>41255</v>
      </c>
      <c r="C49" s="1">
        <f t="shared" si="0"/>
        <v>267</v>
      </c>
      <c r="D49" s="20">
        <v>35389</v>
      </c>
      <c r="E49" s="3">
        <f t="shared" si="1"/>
        <v>215</v>
      </c>
      <c r="G49" s="7"/>
      <c r="H49" s="7"/>
      <c r="J49" s="20"/>
      <c r="K49" s="20"/>
      <c r="L49" s="8"/>
      <c r="R49" s="7"/>
      <c r="S49" s="7"/>
      <c r="T49" s="7"/>
      <c r="U49" s="7"/>
      <c r="V49" s="7"/>
    </row>
    <row r="50" spans="1:22" ht="15" customHeight="1">
      <c r="A50" s="4">
        <v>15615</v>
      </c>
      <c r="B50" s="20">
        <v>41515</v>
      </c>
      <c r="C50" s="1">
        <f t="shared" si="0"/>
        <v>260</v>
      </c>
      <c r="D50" s="20">
        <v>35559</v>
      </c>
      <c r="E50" s="3">
        <f t="shared" si="1"/>
        <v>170</v>
      </c>
      <c r="G50" s="7"/>
      <c r="H50" s="7"/>
      <c r="J50" s="20"/>
      <c r="K50" s="20"/>
      <c r="L50" s="8"/>
      <c r="R50" s="7"/>
      <c r="S50" s="7"/>
      <c r="T50" s="7"/>
      <c r="U50" s="7"/>
      <c r="V50" s="7"/>
    </row>
    <row r="51" spans="1:22" ht="15" customHeight="1">
      <c r="A51" s="4">
        <v>15646</v>
      </c>
      <c r="B51" s="20">
        <v>41673</v>
      </c>
      <c r="C51" s="1">
        <f t="shared" si="0"/>
        <v>158</v>
      </c>
      <c r="D51" s="20">
        <v>35647</v>
      </c>
      <c r="E51" s="3">
        <f t="shared" si="1"/>
        <v>88</v>
      </c>
      <c r="G51" s="7"/>
      <c r="H51" s="7"/>
      <c r="J51" s="20"/>
      <c r="K51" s="20"/>
      <c r="L51" s="8"/>
      <c r="R51" s="7"/>
      <c r="S51" s="7"/>
      <c r="T51" s="7"/>
      <c r="U51" s="7"/>
      <c r="V51" s="7"/>
    </row>
    <row r="52" spans="1:22" ht="15" customHeight="1">
      <c r="A52" s="4">
        <v>15676</v>
      </c>
      <c r="B52" s="20">
        <v>41915</v>
      </c>
      <c r="C52" s="1">
        <f t="shared" si="0"/>
        <v>242</v>
      </c>
      <c r="D52" s="20">
        <v>35843</v>
      </c>
      <c r="E52" s="3">
        <f t="shared" si="1"/>
        <v>196</v>
      </c>
      <c r="G52" s="7"/>
      <c r="H52" s="7"/>
      <c r="J52" s="20"/>
      <c r="K52" s="20"/>
      <c r="L52" s="8"/>
      <c r="R52" s="7"/>
      <c r="S52" s="7"/>
      <c r="T52" s="7"/>
      <c r="U52" s="7"/>
      <c r="V52" s="7"/>
    </row>
    <row r="53" spans="1:22" ht="15" customHeight="1">
      <c r="A53" s="4">
        <v>15707</v>
      </c>
      <c r="B53" s="20">
        <v>42172</v>
      </c>
      <c r="C53" s="1">
        <f t="shared" si="0"/>
        <v>257</v>
      </c>
      <c r="D53" s="20">
        <v>36040</v>
      </c>
      <c r="E53" s="3">
        <f t="shared" si="1"/>
        <v>197</v>
      </c>
      <c r="G53" s="7"/>
      <c r="H53" s="7"/>
      <c r="J53" s="20"/>
      <c r="K53" s="20"/>
      <c r="L53" s="8"/>
      <c r="R53" s="7"/>
      <c r="S53" s="7"/>
      <c r="T53" s="7"/>
      <c r="U53" s="7"/>
      <c r="V53" s="7"/>
    </row>
    <row r="54" spans="1:22" ht="15" customHeight="1">
      <c r="A54" s="4">
        <v>15738</v>
      </c>
      <c r="B54" s="20">
        <v>42395</v>
      </c>
      <c r="C54" s="1">
        <f t="shared" si="0"/>
        <v>223</v>
      </c>
      <c r="D54" s="20">
        <v>36172</v>
      </c>
      <c r="E54" s="3">
        <f t="shared" si="1"/>
        <v>132</v>
      </c>
      <c r="G54" s="7"/>
      <c r="H54" s="7"/>
      <c r="J54" s="20"/>
      <c r="K54" s="20"/>
      <c r="L54" s="8"/>
      <c r="R54" s="7"/>
      <c r="S54" s="7"/>
      <c r="T54" s="7"/>
      <c r="U54" s="7"/>
      <c r="V54" s="7"/>
    </row>
    <row r="55" spans="1:22" ht="15" customHeight="1">
      <c r="A55" s="4">
        <v>15766</v>
      </c>
      <c r="B55" s="20">
        <v>42553</v>
      </c>
      <c r="C55" s="1">
        <f t="shared" si="0"/>
        <v>158</v>
      </c>
      <c r="D55" s="20">
        <v>36296</v>
      </c>
      <c r="E55" s="3">
        <f t="shared" si="1"/>
        <v>124</v>
      </c>
      <c r="G55" s="7"/>
      <c r="H55" s="7"/>
      <c r="J55" s="20"/>
      <c r="K55" s="20"/>
      <c r="L55" s="8"/>
      <c r="R55" s="7"/>
      <c r="S55" s="7"/>
      <c r="T55" s="7"/>
      <c r="U55" s="7"/>
      <c r="V55" s="7"/>
    </row>
    <row r="56" spans="1:22" ht="15" customHeight="1">
      <c r="A56" s="4">
        <v>15797</v>
      </c>
      <c r="B56" s="20">
        <v>42647</v>
      </c>
      <c r="C56" s="1">
        <f t="shared" si="0"/>
        <v>94</v>
      </c>
      <c r="D56" s="20">
        <v>36380</v>
      </c>
      <c r="E56" s="3">
        <f t="shared" si="1"/>
        <v>84</v>
      </c>
      <c r="G56" s="7"/>
      <c r="H56" s="7"/>
      <c r="J56" s="20"/>
      <c r="K56" s="20"/>
      <c r="L56" s="8"/>
      <c r="R56" s="7"/>
      <c r="S56" s="7"/>
      <c r="T56" s="7"/>
      <c r="U56" s="7"/>
      <c r="V56" s="7"/>
    </row>
    <row r="57" spans="1:22" ht="15" customHeight="1">
      <c r="A57" s="4">
        <v>15827</v>
      </c>
      <c r="B57" s="20">
        <v>42596</v>
      </c>
      <c r="C57" s="1">
        <f t="shared" si="0"/>
        <v>-51</v>
      </c>
      <c r="D57" s="20">
        <v>36315</v>
      </c>
      <c r="E57" s="3">
        <f t="shared" si="1"/>
        <v>-65</v>
      </c>
      <c r="G57" s="7"/>
      <c r="H57" s="7"/>
      <c r="J57" s="20"/>
      <c r="K57" s="20"/>
      <c r="L57" s="8"/>
      <c r="R57" s="7"/>
      <c r="S57" s="7"/>
      <c r="T57" s="7"/>
      <c r="U57" s="7"/>
      <c r="V57" s="7"/>
    </row>
    <row r="58" spans="1:22" ht="15" customHeight="1">
      <c r="A58" s="4">
        <v>15858</v>
      </c>
      <c r="B58" s="20">
        <v>42781</v>
      </c>
      <c r="C58" s="1">
        <f t="shared" si="0"/>
        <v>185</v>
      </c>
      <c r="D58" s="20">
        <v>36457</v>
      </c>
      <c r="E58" s="3">
        <f t="shared" si="1"/>
        <v>142</v>
      </c>
      <c r="G58" s="7"/>
      <c r="H58" s="7"/>
      <c r="J58" s="20"/>
      <c r="K58" s="20"/>
      <c r="L58" s="8"/>
      <c r="R58" s="7"/>
      <c r="S58" s="7"/>
      <c r="T58" s="7"/>
      <c r="U58" s="7"/>
      <c r="V58" s="7"/>
    </row>
    <row r="59" spans="1:22" ht="15" customHeight="1">
      <c r="A59" s="4">
        <v>15888</v>
      </c>
      <c r="B59" s="20">
        <v>42701</v>
      </c>
      <c r="C59" s="1">
        <f t="shared" si="0"/>
        <v>-80</v>
      </c>
      <c r="D59" s="20">
        <v>36444</v>
      </c>
      <c r="E59" s="3">
        <f t="shared" si="1"/>
        <v>-13</v>
      </c>
      <c r="G59" s="7"/>
      <c r="H59" s="7"/>
      <c r="J59" s="20"/>
      <c r="K59" s="20"/>
      <c r="L59" s="8"/>
      <c r="R59" s="7"/>
      <c r="S59" s="7"/>
      <c r="T59" s="7"/>
      <c r="U59" s="7"/>
      <c r="V59" s="7"/>
    </row>
    <row r="60" spans="1:22" ht="15" customHeight="1">
      <c r="A60" s="4">
        <v>15919</v>
      </c>
      <c r="B60" s="20">
        <v>42546</v>
      </c>
      <c r="C60" s="1">
        <f t="shared" si="0"/>
        <v>-155</v>
      </c>
      <c r="D60" s="20">
        <v>36395</v>
      </c>
      <c r="E60" s="3">
        <f t="shared" si="1"/>
        <v>-49</v>
      </c>
      <c r="G60" s="7"/>
      <c r="H60" s="7"/>
      <c r="J60" s="20"/>
      <c r="K60" s="20"/>
      <c r="L60" s="8"/>
      <c r="R60" s="7"/>
      <c r="S60" s="7"/>
      <c r="T60" s="7"/>
      <c r="U60" s="7"/>
      <c r="V60" s="7"/>
    </row>
    <row r="61" spans="1:22" ht="15" customHeight="1">
      <c r="A61" s="4">
        <v>15950</v>
      </c>
      <c r="B61" s="20">
        <v>42485</v>
      </c>
      <c r="C61" s="1">
        <f t="shared" si="0"/>
        <v>-61</v>
      </c>
      <c r="D61" s="20">
        <v>36318</v>
      </c>
      <c r="E61" s="3">
        <f t="shared" si="1"/>
        <v>-77</v>
      </c>
      <c r="G61" s="7"/>
      <c r="H61" s="7"/>
      <c r="J61" s="20"/>
      <c r="K61" s="20"/>
      <c r="L61" s="8"/>
      <c r="R61" s="7"/>
      <c r="S61" s="7"/>
      <c r="T61" s="7"/>
      <c r="U61" s="7"/>
      <c r="V61" s="7"/>
    </row>
    <row r="62" spans="1:22" ht="15" customHeight="1">
      <c r="A62" s="4">
        <v>15980</v>
      </c>
      <c r="B62" s="20">
        <v>42675</v>
      </c>
      <c r="C62" s="1">
        <f t="shared" si="0"/>
        <v>190</v>
      </c>
      <c r="D62" s="20">
        <v>36505</v>
      </c>
      <c r="E62" s="3">
        <f t="shared" si="1"/>
        <v>187</v>
      </c>
      <c r="G62" s="7"/>
      <c r="H62" s="7"/>
      <c r="J62" s="20"/>
      <c r="K62" s="20"/>
      <c r="L62" s="8"/>
      <c r="R62" s="7"/>
      <c r="S62" s="7"/>
      <c r="T62" s="7"/>
      <c r="U62" s="7"/>
      <c r="V62" s="7"/>
    </row>
    <row r="63" spans="1:22" ht="15" customHeight="1">
      <c r="A63" s="4">
        <v>16011</v>
      </c>
      <c r="B63" s="20">
        <v>42820</v>
      </c>
      <c r="C63" s="1">
        <f t="shared" si="0"/>
        <v>145</v>
      </c>
      <c r="D63" s="20">
        <v>36641</v>
      </c>
      <c r="E63" s="3">
        <f t="shared" si="1"/>
        <v>136</v>
      </c>
      <c r="G63" s="7"/>
      <c r="H63" s="7"/>
      <c r="J63" s="20"/>
      <c r="K63" s="20"/>
      <c r="L63" s="8"/>
      <c r="R63" s="7"/>
      <c r="S63" s="7"/>
      <c r="T63" s="7"/>
      <c r="U63" s="7"/>
      <c r="V63" s="7"/>
    </row>
    <row r="64" spans="1:22" ht="15" customHeight="1">
      <c r="A64" s="4">
        <v>16041</v>
      </c>
      <c r="B64" s="20">
        <v>42746</v>
      </c>
      <c r="C64" s="1">
        <f t="shared" si="0"/>
        <v>-74</v>
      </c>
      <c r="D64" s="20">
        <v>36475</v>
      </c>
      <c r="E64" s="3">
        <f t="shared" si="1"/>
        <v>-166</v>
      </c>
      <c r="G64" s="7"/>
      <c r="H64" s="7"/>
      <c r="J64" s="20"/>
      <c r="K64" s="20"/>
      <c r="L64" s="8"/>
      <c r="R64" s="7"/>
      <c r="S64" s="7"/>
      <c r="T64" s="7"/>
      <c r="U64" s="7"/>
      <c r="V64" s="7"/>
    </row>
    <row r="65" spans="1:22" ht="15" customHeight="1">
      <c r="A65" s="4">
        <v>16072</v>
      </c>
      <c r="B65" s="20">
        <v>42655</v>
      </c>
      <c r="C65" s="1">
        <f t="shared" si="0"/>
        <v>-91</v>
      </c>
      <c r="D65" s="20">
        <v>36493</v>
      </c>
      <c r="E65" s="3">
        <f t="shared" si="1"/>
        <v>18</v>
      </c>
      <c r="G65" s="7"/>
      <c r="H65" s="7"/>
      <c r="J65" s="20"/>
      <c r="K65" s="20"/>
      <c r="L65" s="8"/>
      <c r="R65" s="7"/>
      <c r="S65" s="7"/>
      <c r="T65" s="7"/>
      <c r="U65" s="7"/>
      <c r="V65" s="7"/>
    </row>
    <row r="66" spans="1:22" ht="15" customHeight="1">
      <c r="A66" s="4">
        <v>16103</v>
      </c>
      <c r="B66" s="20">
        <v>42544</v>
      </c>
      <c r="C66" s="1">
        <f t="shared" si="0"/>
        <v>-111</v>
      </c>
      <c r="D66" s="20">
        <v>36415</v>
      </c>
      <c r="E66" s="3">
        <f t="shared" si="1"/>
        <v>-78</v>
      </c>
      <c r="G66" s="7"/>
      <c r="H66" s="7"/>
      <c r="J66" s="20"/>
      <c r="K66" s="20"/>
      <c r="L66" s="8"/>
      <c r="R66" s="7"/>
      <c r="S66" s="7"/>
      <c r="T66" s="7"/>
      <c r="U66" s="7"/>
      <c r="V66" s="7"/>
    </row>
    <row r="67" spans="1:22" ht="15" customHeight="1">
      <c r="A67" s="4">
        <v>16132</v>
      </c>
      <c r="B67" s="20">
        <v>42292</v>
      </c>
      <c r="C67" s="1">
        <f t="shared" si="0"/>
        <v>-252</v>
      </c>
      <c r="D67" s="20">
        <v>36179</v>
      </c>
      <c r="E67" s="3">
        <f t="shared" si="1"/>
        <v>-236</v>
      </c>
      <c r="G67" s="7"/>
      <c r="H67" s="7"/>
      <c r="J67" s="20"/>
      <c r="K67" s="20"/>
      <c r="L67" s="8"/>
      <c r="R67" s="7"/>
      <c r="S67" s="7"/>
      <c r="T67" s="7"/>
      <c r="U67" s="7"/>
      <c r="V67" s="7"/>
    </row>
    <row r="68" spans="1:22" ht="15" customHeight="1">
      <c r="A68" s="4">
        <v>16163</v>
      </c>
      <c r="B68" s="20">
        <v>42063</v>
      </c>
      <c r="C68" s="1">
        <f t="shared" si="0"/>
        <v>-229</v>
      </c>
      <c r="D68" s="20">
        <v>35951</v>
      </c>
      <c r="E68" s="3">
        <f t="shared" si="1"/>
        <v>-228</v>
      </c>
      <c r="G68" s="7"/>
      <c r="H68" s="7"/>
      <c r="J68" s="20"/>
      <c r="K68" s="20"/>
      <c r="L68" s="8"/>
      <c r="R68" s="7"/>
      <c r="S68" s="7"/>
      <c r="T68" s="7"/>
      <c r="U68" s="7"/>
      <c r="V68" s="7"/>
    </row>
    <row r="69" spans="1:22" ht="15" customHeight="1">
      <c r="A69" s="4">
        <v>16193</v>
      </c>
      <c r="B69" s="20">
        <v>41985</v>
      </c>
      <c r="C69" s="1">
        <f t="shared" si="0"/>
        <v>-78</v>
      </c>
      <c r="D69" s="20">
        <v>35864</v>
      </c>
      <c r="E69" s="3">
        <f t="shared" si="1"/>
        <v>-87</v>
      </c>
      <c r="G69" s="7"/>
      <c r="H69" s="7"/>
      <c r="J69" s="20"/>
      <c r="K69" s="20"/>
      <c r="L69" s="8"/>
      <c r="R69" s="7"/>
      <c r="S69" s="7"/>
      <c r="T69" s="7"/>
      <c r="U69" s="7"/>
      <c r="V69" s="7"/>
    </row>
    <row r="70" spans="1:22" ht="15" customHeight="1">
      <c r="A70" s="4">
        <v>16224</v>
      </c>
      <c r="B70" s="20">
        <v>41947</v>
      </c>
      <c r="C70" s="1">
        <f t="shared" si="0"/>
        <v>-38</v>
      </c>
      <c r="D70" s="20">
        <v>35800</v>
      </c>
      <c r="E70" s="3">
        <f t="shared" si="1"/>
        <v>-64</v>
      </c>
      <c r="G70" s="7"/>
      <c r="H70" s="7"/>
      <c r="J70" s="20"/>
      <c r="K70" s="20"/>
      <c r="L70" s="8"/>
      <c r="R70" s="7"/>
      <c r="S70" s="7"/>
      <c r="T70" s="7"/>
      <c r="U70" s="7"/>
      <c r="V70" s="7"/>
    </row>
    <row r="71" spans="1:22" ht="15" customHeight="1">
      <c r="A71" s="4">
        <v>16254</v>
      </c>
      <c r="B71" s="20">
        <v>41905</v>
      </c>
      <c r="C71" s="1">
        <f aca="true" t="shared" si="2" ref="C71:C134">B71-B70</f>
        <v>-42</v>
      </c>
      <c r="D71" s="20">
        <v>35715</v>
      </c>
      <c r="E71" s="3">
        <f aca="true" t="shared" si="3" ref="E71:E134">D71-D70</f>
        <v>-85</v>
      </c>
      <c r="G71" s="7"/>
      <c r="H71" s="7"/>
      <c r="J71" s="20"/>
      <c r="K71" s="20"/>
      <c r="L71" s="8"/>
      <c r="R71" s="7"/>
      <c r="S71" s="7"/>
      <c r="T71" s="7"/>
      <c r="U71" s="7"/>
      <c r="V71" s="7"/>
    </row>
    <row r="72" spans="1:22" ht="15" customHeight="1">
      <c r="A72" s="4">
        <v>16285</v>
      </c>
      <c r="B72" s="20">
        <v>41850</v>
      </c>
      <c r="C72" s="1">
        <f t="shared" si="2"/>
        <v>-55</v>
      </c>
      <c r="D72" s="20">
        <v>35646</v>
      </c>
      <c r="E72" s="3">
        <f t="shared" si="3"/>
        <v>-69</v>
      </c>
      <c r="G72" s="7"/>
      <c r="H72" s="7"/>
      <c r="J72" s="20"/>
      <c r="K72" s="20"/>
      <c r="L72" s="8"/>
      <c r="R72" s="7"/>
      <c r="S72" s="7"/>
      <c r="T72" s="7"/>
      <c r="U72" s="7"/>
      <c r="V72" s="7"/>
    </row>
    <row r="73" spans="1:22" ht="15" customHeight="1">
      <c r="A73" s="4">
        <v>16316</v>
      </c>
      <c r="B73" s="20">
        <v>41672</v>
      </c>
      <c r="C73" s="1">
        <f t="shared" si="2"/>
        <v>-178</v>
      </c>
      <c r="D73" s="20">
        <v>35456</v>
      </c>
      <c r="E73" s="3">
        <f t="shared" si="3"/>
        <v>-190</v>
      </c>
      <c r="G73" s="7"/>
      <c r="H73" s="7"/>
      <c r="J73" s="20"/>
      <c r="K73" s="20"/>
      <c r="L73" s="8"/>
      <c r="R73" s="7"/>
      <c r="S73" s="7"/>
      <c r="T73" s="7"/>
      <c r="U73" s="7"/>
      <c r="V73" s="7"/>
    </row>
    <row r="74" spans="1:22" ht="15" customHeight="1">
      <c r="A74" s="4">
        <v>16346</v>
      </c>
      <c r="B74" s="20">
        <v>41709</v>
      </c>
      <c r="C74" s="1">
        <f t="shared" si="2"/>
        <v>37</v>
      </c>
      <c r="D74" s="20">
        <v>35486</v>
      </c>
      <c r="E74" s="3">
        <f t="shared" si="3"/>
        <v>30</v>
      </c>
      <c r="G74" s="7"/>
      <c r="H74" s="7"/>
      <c r="J74" s="20"/>
      <c r="K74" s="20"/>
      <c r="L74" s="8"/>
      <c r="R74" s="7"/>
      <c r="S74" s="7"/>
      <c r="T74" s="7"/>
      <c r="U74" s="7"/>
      <c r="V74" s="7"/>
    </row>
    <row r="75" spans="1:22" ht="15" customHeight="1">
      <c r="A75" s="4">
        <v>16377</v>
      </c>
      <c r="B75" s="20">
        <v>41712</v>
      </c>
      <c r="C75" s="1">
        <f t="shared" si="2"/>
        <v>3</v>
      </c>
      <c r="D75" s="20">
        <v>35449</v>
      </c>
      <c r="E75" s="3">
        <f t="shared" si="3"/>
        <v>-37</v>
      </c>
      <c r="G75" s="7"/>
      <c r="H75" s="7"/>
      <c r="J75" s="20"/>
      <c r="K75" s="20"/>
      <c r="L75" s="8"/>
      <c r="R75" s="7"/>
      <c r="S75" s="7"/>
      <c r="T75" s="7"/>
      <c r="U75" s="7"/>
      <c r="V75" s="7"/>
    </row>
    <row r="76" spans="1:22" ht="15" customHeight="1">
      <c r="A76" s="4">
        <v>16407</v>
      </c>
      <c r="B76" s="20">
        <v>41861</v>
      </c>
      <c r="C76" s="1">
        <f t="shared" si="2"/>
        <v>149</v>
      </c>
      <c r="D76" s="20">
        <v>35486</v>
      </c>
      <c r="E76" s="3">
        <f t="shared" si="3"/>
        <v>37</v>
      </c>
      <c r="G76" s="7"/>
      <c r="H76" s="7"/>
      <c r="J76" s="20"/>
      <c r="K76" s="20"/>
      <c r="L76" s="8"/>
      <c r="R76" s="7"/>
      <c r="S76" s="7"/>
      <c r="T76" s="7"/>
      <c r="U76" s="7"/>
      <c r="V76" s="7"/>
    </row>
    <row r="77" spans="1:22" ht="15" customHeight="1">
      <c r="A77" s="4">
        <v>16438</v>
      </c>
      <c r="B77" s="20">
        <v>41897</v>
      </c>
      <c r="C77" s="1">
        <f t="shared" si="2"/>
        <v>36</v>
      </c>
      <c r="D77" s="20">
        <v>35643</v>
      </c>
      <c r="E77" s="3">
        <f t="shared" si="3"/>
        <v>157</v>
      </c>
      <c r="G77" s="7"/>
      <c r="H77" s="7"/>
      <c r="J77" s="20"/>
      <c r="K77" s="20"/>
      <c r="L77" s="8"/>
      <c r="R77" s="7"/>
      <c r="S77" s="7"/>
      <c r="T77" s="7"/>
      <c r="U77" s="7"/>
      <c r="V77" s="7"/>
    </row>
    <row r="78" spans="1:22" ht="15" customHeight="1">
      <c r="A78" s="4">
        <v>16469</v>
      </c>
      <c r="B78" s="20">
        <v>41904</v>
      </c>
      <c r="C78" s="1">
        <f t="shared" si="2"/>
        <v>7</v>
      </c>
      <c r="D78" s="20">
        <v>35665</v>
      </c>
      <c r="E78" s="3">
        <f t="shared" si="3"/>
        <v>22</v>
      </c>
      <c r="G78" s="7"/>
      <c r="H78" s="7"/>
      <c r="J78" s="20"/>
      <c r="K78" s="20"/>
      <c r="L78" s="8"/>
      <c r="R78" s="7"/>
      <c r="S78" s="7"/>
      <c r="T78" s="7"/>
      <c r="U78" s="7"/>
      <c r="V78" s="7"/>
    </row>
    <row r="79" spans="1:22" ht="15" customHeight="1">
      <c r="A79" s="4">
        <v>16497</v>
      </c>
      <c r="B79" s="20">
        <v>41796</v>
      </c>
      <c r="C79" s="1">
        <f t="shared" si="2"/>
        <v>-108</v>
      </c>
      <c r="D79" s="20">
        <v>35580</v>
      </c>
      <c r="E79" s="3">
        <f t="shared" si="3"/>
        <v>-85</v>
      </c>
      <c r="G79" s="7"/>
      <c r="H79" s="7"/>
      <c r="J79" s="20"/>
      <c r="K79" s="20"/>
      <c r="L79" s="8"/>
      <c r="R79" s="7"/>
      <c r="S79" s="7"/>
      <c r="T79" s="7"/>
      <c r="U79" s="7"/>
      <c r="V79" s="7"/>
    </row>
    <row r="80" spans="1:22" ht="15" customHeight="1">
      <c r="A80" s="4">
        <v>16528</v>
      </c>
      <c r="B80" s="20">
        <v>41443</v>
      </c>
      <c r="C80" s="1">
        <f t="shared" si="2"/>
        <v>-353</v>
      </c>
      <c r="D80" s="20">
        <v>35258</v>
      </c>
      <c r="E80" s="3">
        <f t="shared" si="3"/>
        <v>-322</v>
      </c>
      <c r="G80" s="7"/>
      <c r="H80" s="7"/>
      <c r="J80" s="20"/>
      <c r="K80" s="20"/>
      <c r="L80" s="8"/>
      <c r="R80" s="7"/>
      <c r="S80" s="7"/>
      <c r="T80" s="7"/>
      <c r="U80" s="7"/>
      <c r="V80" s="7"/>
    </row>
    <row r="81" spans="1:22" ht="15" customHeight="1">
      <c r="A81" s="4">
        <v>16558</v>
      </c>
      <c r="B81" s="20">
        <v>41304</v>
      </c>
      <c r="C81" s="1">
        <f t="shared" si="2"/>
        <v>-139</v>
      </c>
      <c r="D81" s="20">
        <v>35145</v>
      </c>
      <c r="E81" s="3">
        <f t="shared" si="3"/>
        <v>-113</v>
      </c>
      <c r="G81" s="7"/>
      <c r="H81" s="7"/>
      <c r="J81" s="20"/>
      <c r="K81" s="20"/>
      <c r="L81" s="8"/>
      <c r="R81" s="7"/>
      <c r="S81" s="7"/>
      <c r="T81" s="7"/>
      <c r="U81" s="7"/>
      <c r="V81" s="7"/>
    </row>
    <row r="82" spans="1:22" ht="15" customHeight="1">
      <c r="A82" s="4">
        <v>16589</v>
      </c>
      <c r="B82" s="20">
        <v>41149</v>
      </c>
      <c r="C82" s="1">
        <f t="shared" si="2"/>
        <v>-155</v>
      </c>
      <c r="D82" s="20">
        <v>34968</v>
      </c>
      <c r="E82" s="3">
        <f t="shared" si="3"/>
        <v>-177</v>
      </c>
      <c r="G82" s="7"/>
      <c r="H82" s="7"/>
      <c r="J82" s="20"/>
      <c r="K82" s="20"/>
      <c r="L82" s="8"/>
      <c r="R82" s="7"/>
      <c r="S82" s="7"/>
      <c r="T82" s="7"/>
      <c r="U82" s="7"/>
      <c r="V82" s="7"/>
    </row>
    <row r="83" spans="1:22" ht="15" customHeight="1">
      <c r="A83" s="4">
        <v>16619</v>
      </c>
      <c r="B83" s="20">
        <v>40873</v>
      </c>
      <c r="C83" s="1">
        <f t="shared" si="2"/>
        <v>-276</v>
      </c>
      <c r="D83" s="20">
        <v>34688</v>
      </c>
      <c r="E83" s="3">
        <f t="shared" si="3"/>
        <v>-280</v>
      </c>
      <c r="G83" s="7"/>
      <c r="H83" s="7"/>
      <c r="J83" s="20"/>
      <c r="K83" s="20"/>
      <c r="L83" s="8"/>
      <c r="R83" s="7"/>
      <c r="S83" s="7"/>
      <c r="T83" s="7"/>
      <c r="U83" s="7"/>
      <c r="V83" s="7"/>
    </row>
    <row r="84" spans="1:22" ht="15" customHeight="1">
      <c r="A84" s="4">
        <v>16650</v>
      </c>
      <c r="B84" s="20">
        <v>40467</v>
      </c>
      <c r="C84" s="1">
        <f t="shared" si="2"/>
        <v>-406</v>
      </c>
      <c r="D84" s="20">
        <v>34332</v>
      </c>
      <c r="E84" s="3">
        <f t="shared" si="3"/>
        <v>-356</v>
      </c>
      <c r="G84" s="7"/>
      <c r="H84" s="7"/>
      <c r="J84" s="20"/>
      <c r="K84" s="20"/>
      <c r="L84" s="8"/>
      <c r="R84" s="7"/>
      <c r="S84" s="7"/>
      <c r="T84" s="7"/>
      <c r="U84" s="7"/>
      <c r="V84" s="7"/>
    </row>
    <row r="85" spans="1:22" ht="15" customHeight="1">
      <c r="A85" s="4">
        <v>16681</v>
      </c>
      <c r="B85" s="20">
        <v>38500</v>
      </c>
      <c r="C85" s="1">
        <f t="shared" si="2"/>
        <v>-1967</v>
      </c>
      <c r="D85" s="20">
        <v>32558</v>
      </c>
      <c r="E85" s="3">
        <f t="shared" si="3"/>
        <v>-1774</v>
      </c>
      <c r="G85" s="7"/>
      <c r="H85" s="7"/>
      <c r="J85" s="20"/>
      <c r="K85" s="20"/>
      <c r="L85" s="8"/>
      <c r="R85" s="7"/>
      <c r="S85" s="7"/>
      <c r="T85" s="7"/>
      <c r="U85" s="7"/>
      <c r="V85" s="7"/>
    </row>
    <row r="86" spans="1:22" ht="15" customHeight="1">
      <c r="A86" s="4">
        <v>16711</v>
      </c>
      <c r="B86" s="20">
        <v>38599</v>
      </c>
      <c r="C86" s="1">
        <f t="shared" si="2"/>
        <v>99</v>
      </c>
      <c r="D86" s="20">
        <v>32745</v>
      </c>
      <c r="E86" s="3">
        <f t="shared" si="3"/>
        <v>187</v>
      </c>
      <c r="G86" s="7"/>
      <c r="H86" s="7"/>
      <c r="J86" s="20"/>
      <c r="K86" s="20"/>
      <c r="L86" s="8"/>
      <c r="R86" s="7"/>
      <c r="S86" s="7"/>
      <c r="T86" s="7"/>
      <c r="U86" s="7"/>
      <c r="V86" s="7"/>
    </row>
    <row r="87" spans="1:22" ht="15" customHeight="1">
      <c r="A87" s="4">
        <v>16742</v>
      </c>
      <c r="B87" s="20">
        <v>38997</v>
      </c>
      <c r="C87" s="1">
        <f t="shared" si="2"/>
        <v>398</v>
      </c>
      <c r="D87" s="20">
        <v>33167</v>
      </c>
      <c r="E87" s="3">
        <f t="shared" si="3"/>
        <v>422</v>
      </c>
      <c r="G87" s="7"/>
      <c r="H87" s="7"/>
      <c r="J87" s="20"/>
      <c r="K87" s="20"/>
      <c r="L87" s="8"/>
      <c r="R87" s="7"/>
      <c r="S87" s="7"/>
      <c r="T87" s="7"/>
      <c r="U87" s="7"/>
      <c r="V87" s="7"/>
    </row>
    <row r="88" spans="1:22" ht="15" customHeight="1">
      <c r="A88" s="4">
        <v>16772</v>
      </c>
      <c r="B88" s="20">
        <v>39112</v>
      </c>
      <c r="C88" s="1">
        <f t="shared" si="2"/>
        <v>115</v>
      </c>
      <c r="D88" s="20">
        <v>33301</v>
      </c>
      <c r="E88" s="3">
        <f t="shared" si="3"/>
        <v>134</v>
      </c>
      <c r="G88" s="7"/>
      <c r="H88" s="7"/>
      <c r="J88" s="20"/>
      <c r="K88" s="20"/>
      <c r="L88" s="8"/>
      <c r="R88" s="7"/>
      <c r="S88" s="7"/>
      <c r="T88" s="7"/>
      <c r="U88" s="7"/>
      <c r="V88" s="7"/>
    </row>
    <row r="89" spans="1:22" ht="15" customHeight="1">
      <c r="A89" s="4">
        <v>16803</v>
      </c>
      <c r="B89" s="20">
        <v>39832</v>
      </c>
      <c r="C89" s="1">
        <f t="shared" si="2"/>
        <v>720</v>
      </c>
      <c r="D89" s="20">
        <v>34047</v>
      </c>
      <c r="E89" s="3">
        <f t="shared" si="3"/>
        <v>746</v>
      </c>
      <c r="G89" s="7"/>
      <c r="H89" s="7"/>
      <c r="J89" s="20"/>
      <c r="K89" s="20"/>
      <c r="L89" s="8"/>
      <c r="R89" s="7"/>
      <c r="S89" s="7"/>
      <c r="T89" s="7"/>
      <c r="U89" s="7"/>
      <c r="V89" s="7"/>
    </row>
    <row r="90" spans="1:22" ht="15" customHeight="1">
      <c r="A90" s="4">
        <v>16834</v>
      </c>
      <c r="B90" s="20">
        <v>39251</v>
      </c>
      <c r="C90" s="1">
        <f t="shared" si="2"/>
        <v>-581</v>
      </c>
      <c r="D90" s="20">
        <v>33473</v>
      </c>
      <c r="E90" s="3">
        <f t="shared" si="3"/>
        <v>-574</v>
      </c>
      <c r="G90" s="7"/>
      <c r="H90" s="7"/>
      <c r="J90" s="20"/>
      <c r="K90" s="20"/>
      <c r="L90" s="8"/>
      <c r="R90" s="7"/>
      <c r="S90" s="7"/>
      <c r="T90" s="7"/>
      <c r="U90" s="7"/>
      <c r="V90" s="7"/>
    </row>
    <row r="91" spans="1:22" ht="15" customHeight="1">
      <c r="A91" s="4">
        <v>16862</v>
      </c>
      <c r="B91" s="20">
        <v>40193</v>
      </c>
      <c r="C91" s="1">
        <f t="shared" si="2"/>
        <v>942</v>
      </c>
      <c r="D91" s="20">
        <v>34435</v>
      </c>
      <c r="E91" s="3">
        <f t="shared" si="3"/>
        <v>962</v>
      </c>
      <c r="G91" s="7"/>
      <c r="H91" s="7"/>
      <c r="J91" s="20"/>
      <c r="K91" s="20"/>
      <c r="L91" s="8"/>
      <c r="R91" s="7"/>
      <c r="S91" s="7"/>
      <c r="T91" s="7"/>
      <c r="U91" s="7"/>
      <c r="V91" s="7"/>
    </row>
    <row r="92" spans="1:22" ht="15" customHeight="1">
      <c r="A92" s="4">
        <v>16893</v>
      </c>
      <c r="B92" s="20">
        <v>40909</v>
      </c>
      <c r="C92" s="1">
        <f t="shared" si="2"/>
        <v>716</v>
      </c>
      <c r="D92" s="20">
        <v>35148</v>
      </c>
      <c r="E92" s="3">
        <f t="shared" si="3"/>
        <v>713</v>
      </c>
      <c r="G92" s="7"/>
      <c r="H92" s="7"/>
      <c r="J92" s="20"/>
      <c r="K92" s="20"/>
      <c r="L92" s="8"/>
      <c r="R92" s="7"/>
      <c r="S92" s="7"/>
      <c r="T92" s="7"/>
      <c r="U92" s="7"/>
      <c r="V92" s="7"/>
    </row>
    <row r="93" spans="1:22" ht="15" customHeight="1">
      <c r="A93" s="4">
        <v>16923</v>
      </c>
      <c r="B93" s="20">
        <v>41349</v>
      </c>
      <c r="C93" s="1">
        <f t="shared" si="2"/>
        <v>440</v>
      </c>
      <c r="D93" s="20">
        <v>35617</v>
      </c>
      <c r="E93" s="3">
        <f t="shared" si="3"/>
        <v>469</v>
      </c>
      <c r="G93" s="7"/>
      <c r="H93" s="7"/>
      <c r="J93" s="20"/>
      <c r="K93" s="20"/>
      <c r="L93" s="8"/>
      <c r="R93" s="7"/>
      <c r="S93" s="7"/>
      <c r="T93" s="7"/>
      <c r="U93" s="7"/>
      <c r="V93" s="7"/>
    </row>
    <row r="94" spans="1:22" ht="15" customHeight="1">
      <c r="A94" s="4">
        <v>16954</v>
      </c>
      <c r="B94" s="20">
        <v>41733</v>
      </c>
      <c r="C94" s="1">
        <f t="shared" si="2"/>
        <v>384</v>
      </c>
      <c r="D94" s="20">
        <v>36053</v>
      </c>
      <c r="E94" s="3">
        <f t="shared" si="3"/>
        <v>436</v>
      </c>
      <c r="G94" s="7"/>
      <c r="H94" s="7"/>
      <c r="J94" s="20"/>
      <c r="K94" s="20"/>
      <c r="L94" s="8"/>
      <c r="R94" s="7"/>
      <c r="S94" s="7"/>
      <c r="T94" s="7"/>
      <c r="U94" s="7"/>
      <c r="V94" s="7"/>
    </row>
    <row r="95" spans="1:22" ht="15" customHeight="1">
      <c r="A95" s="4">
        <v>16984</v>
      </c>
      <c r="B95" s="20">
        <v>42153</v>
      </c>
      <c r="C95" s="1">
        <f t="shared" si="2"/>
        <v>420</v>
      </c>
      <c r="D95" s="20">
        <v>36471</v>
      </c>
      <c r="E95" s="3">
        <f t="shared" si="3"/>
        <v>418</v>
      </c>
      <c r="G95" s="7"/>
      <c r="H95" s="7"/>
      <c r="J95" s="20"/>
      <c r="K95" s="20"/>
      <c r="L95" s="8"/>
      <c r="R95" s="7"/>
      <c r="S95" s="7"/>
      <c r="T95" s="7"/>
      <c r="U95" s="7"/>
      <c r="V95" s="7"/>
    </row>
    <row r="96" spans="1:22" ht="15" customHeight="1">
      <c r="A96" s="4">
        <v>17015</v>
      </c>
      <c r="B96" s="20">
        <v>42643</v>
      </c>
      <c r="C96" s="1">
        <f t="shared" si="2"/>
        <v>490</v>
      </c>
      <c r="D96" s="20">
        <v>36962</v>
      </c>
      <c r="E96" s="3">
        <f t="shared" si="3"/>
        <v>491</v>
      </c>
      <c r="G96" s="7"/>
      <c r="H96" s="7"/>
      <c r="J96" s="20"/>
      <c r="K96" s="20"/>
      <c r="L96" s="8"/>
      <c r="R96" s="7"/>
      <c r="S96" s="7"/>
      <c r="T96" s="7"/>
      <c r="U96" s="7"/>
      <c r="V96" s="7"/>
    </row>
    <row r="97" spans="1:22" ht="15" customHeight="1">
      <c r="A97" s="4">
        <v>17046</v>
      </c>
      <c r="B97" s="20">
        <v>42909</v>
      </c>
      <c r="C97" s="1">
        <f t="shared" si="2"/>
        <v>266</v>
      </c>
      <c r="D97" s="20">
        <v>37240</v>
      </c>
      <c r="E97" s="3">
        <f t="shared" si="3"/>
        <v>278</v>
      </c>
      <c r="G97" s="7"/>
      <c r="H97" s="7"/>
      <c r="J97" s="20"/>
      <c r="K97" s="20"/>
      <c r="L97" s="8"/>
      <c r="R97" s="7"/>
      <c r="S97" s="7"/>
      <c r="T97" s="7"/>
      <c r="U97" s="7"/>
      <c r="V97" s="7"/>
    </row>
    <row r="98" spans="1:22" ht="15" customHeight="1">
      <c r="A98" s="4">
        <v>17076</v>
      </c>
      <c r="B98" s="20">
        <v>43094</v>
      </c>
      <c r="C98" s="1">
        <f t="shared" si="2"/>
        <v>185</v>
      </c>
      <c r="D98" s="20">
        <v>37430</v>
      </c>
      <c r="E98" s="3">
        <f t="shared" si="3"/>
        <v>190</v>
      </c>
      <c r="G98" s="7"/>
      <c r="H98" s="7"/>
      <c r="J98" s="20"/>
      <c r="K98" s="20"/>
      <c r="L98" s="8"/>
      <c r="R98" s="7"/>
      <c r="S98" s="7"/>
      <c r="T98" s="7"/>
      <c r="U98" s="7"/>
      <c r="V98" s="7"/>
    </row>
    <row r="99" spans="1:22" ht="15" customHeight="1">
      <c r="A99" s="4">
        <v>17107</v>
      </c>
      <c r="B99" s="20">
        <v>43397</v>
      </c>
      <c r="C99" s="1">
        <f t="shared" si="2"/>
        <v>303</v>
      </c>
      <c r="D99" s="20">
        <v>37758</v>
      </c>
      <c r="E99" s="3">
        <f t="shared" si="3"/>
        <v>328</v>
      </c>
      <c r="G99" s="7"/>
      <c r="H99" s="7"/>
      <c r="J99" s="20"/>
      <c r="K99" s="20"/>
      <c r="L99" s="8"/>
      <c r="R99" s="7"/>
      <c r="S99" s="7"/>
      <c r="T99" s="7"/>
      <c r="U99" s="7"/>
      <c r="V99" s="7"/>
    </row>
    <row r="100" spans="1:22" ht="15" customHeight="1">
      <c r="A100" s="4">
        <v>17137</v>
      </c>
      <c r="B100" s="20">
        <v>43379</v>
      </c>
      <c r="C100" s="1">
        <f t="shared" si="2"/>
        <v>-18</v>
      </c>
      <c r="D100" s="20">
        <v>37751</v>
      </c>
      <c r="E100" s="3">
        <f t="shared" si="3"/>
        <v>-7</v>
      </c>
      <c r="G100" s="7"/>
      <c r="H100" s="7"/>
      <c r="J100" s="20"/>
      <c r="K100" s="20"/>
      <c r="L100" s="8"/>
      <c r="R100" s="7"/>
      <c r="S100" s="7"/>
      <c r="T100" s="7"/>
      <c r="U100" s="7"/>
      <c r="V100" s="7"/>
    </row>
    <row r="101" spans="1:22" ht="15" customHeight="1">
      <c r="A101" s="4">
        <v>17168</v>
      </c>
      <c r="B101" s="20">
        <v>43539</v>
      </c>
      <c r="C101" s="1">
        <f t="shared" si="2"/>
        <v>160</v>
      </c>
      <c r="D101" s="20">
        <v>37920</v>
      </c>
      <c r="E101" s="3">
        <f t="shared" si="3"/>
        <v>169</v>
      </c>
      <c r="G101" s="7"/>
      <c r="H101" s="7"/>
      <c r="J101" s="20"/>
      <c r="K101" s="20"/>
      <c r="L101" s="8"/>
      <c r="R101" s="7"/>
      <c r="S101" s="7"/>
      <c r="T101" s="7"/>
      <c r="U101" s="7"/>
      <c r="V101" s="7"/>
    </row>
    <row r="102" spans="1:22" ht="15" customHeight="1">
      <c r="A102" s="4">
        <v>17199</v>
      </c>
      <c r="B102" s="20">
        <v>43563</v>
      </c>
      <c r="C102" s="1">
        <f t="shared" si="2"/>
        <v>24</v>
      </c>
      <c r="D102" s="20">
        <v>37957</v>
      </c>
      <c r="E102" s="3">
        <f t="shared" si="3"/>
        <v>37</v>
      </c>
      <c r="G102" s="7"/>
      <c r="H102" s="7"/>
      <c r="J102" s="20"/>
      <c r="K102" s="20"/>
      <c r="L102" s="8"/>
      <c r="R102" s="7"/>
      <c r="S102" s="7"/>
      <c r="T102" s="7"/>
      <c r="U102" s="7"/>
      <c r="V102" s="7"/>
    </row>
    <row r="103" spans="1:22" ht="15" customHeight="1">
      <c r="A103" s="4">
        <v>17227</v>
      </c>
      <c r="B103" s="20">
        <v>43606</v>
      </c>
      <c r="C103" s="1">
        <f t="shared" si="2"/>
        <v>43</v>
      </c>
      <c r="D103" s="20">
        <v>38018</v>
      </c>
      <c r="E103" s="3">
        <f t="shared" si="3"/>
        <v>61</v>
      </c>
      <c r="G103" s="7"/>
      <c r="H103" s="7"/>
      <c r="J103" s="20"/>
      <c r="K103" s="20"/>
      <c r="L103" s="8"/>
      <c r="R103" s="7"/>
      <c r="S103" s="7"/>
      <c r="T103" s="7"/>
      <c r="U103" s="7"/>
      <c r="V103" s="7"/>
    </row>
    <row r="104" spans="1:22" ht="15" customHeight="1">
      <c r="A104" s="4">
        <v>17258</v>
      </c>
      <c r="B104" s="20">
        <v>43492</v>
      </c>
      <c r="C104" s="1">
        <f t="shared" si="2"/>
        <v>-114</v>
      </c>
      <c r="D104" s="20">
        <v>37934</v>
      </c>
      <c r="E104" s="3">
        <f t="shared" si="3"/>
        <v>-84</v>
      </c>
      <c r="G104" s="7"/>
      <c r="H104" s="7"/>
      <c r="J104" s="20"/>
      <c r="K104" s="20"/>
      <c r="L104" s="8"/>
      <c r="R104" s="7"/>
      <c r="S104" s="7"/>
      <c r="T104" s="7"/>
      <c r="U104" s="7"/>
      <c r="V104" s="7"/>
    </row>
    <row r="105" spans="1:22" ht="15" customHeight="1">
      <c r="A105" s="4">
        <v>17288</v>
      </c>
      <c r="B105" s="20">
        <v>43638</v>
      </c>
      <c r="C105" s="1">
        <f t="shared" si="2"/>
        <v>146</v>
      </c>
      <c r="D105" s="20">
        <v>38087</v>
      </c>
      <c r="E105" s="3">
        <f t="shared" si="3"/>
        <v>153</v>
      </c>
      <c r="G105" s="7"/>
      <c r="H105" s="7"/>
      <c r="J105" s="20"/>
      <c r="K105" s="20"/>
      <c r="L105" s="8"/>
      <c r="R105" s="7"/>
      <c r="S105" s="7"/>
      <c r="T105" s="7"/>
      <c r="U105" s="7"/>
      <c r="V105" s="7"/>
    </row>
    <row r="106" spans="1:22" ht="15" customHeight="1">
      <c r="A106" s="4">
        <v>17319</v>
      </c>
      <c r="B106" s="20">
        <v>43808</v>
      </c>
      <c r="C106" s="1">
        <f t="shared" si="2"/>
        <v>170</v>
      </c>
      <c r="D106" s="20">
        <v>38284</v>
      </c>
      <c r="E106" s="3">
        <f t="shared" si="3"/>
        <v>197</v>
      </c>
      <c r="G106" s="7"/>
      <c r="H106" s="7"/>
      <c r="J106" s="20"/>
      <c r="K106" s="20"/>
      <c r="L106" s="8"/>
      <c r="R106" s="7"/>
      <c r="S106" s="7"/>
      <c r="T106" s="7"/>
      <c r="U106" s="7"/>
      <c r="V106" s="7"/>
    </row>
    <row r="107" spans="1:22" ht="15" customHeight="1">
      <c r="A107" s="4">
        <v>17349</v>
      </c>
      <c r="B107" s="20">
        <v>43743</v>
      </c>
      <c r="C107" s="1">
        <f t="shared" si="2"/>
        <v>-65</v>
      </c>
      <c r="D107" s="20">
        <v>38219</v>
      </c>
      <c r="E107" s="3">
        <f t="shared" si="3"/>
        <v>-65</v>
      </c>
      <c r="G107" s="7"/>
      <c r="H107" s="7"/>
      <c r="J107" s="20"/>
      <c r="K107" s="20"/>
      <c r="L107" s="8"/>
      <c r="R107" s="7"/>
      <c r="S107" s="7"/>
      <c r="T107" s="7"/>
      <c r="U107" s="7"/>
      <c r="V107" s="7"/>
    </row>
    <row r="108" spans="1:22" ht="15" customHeight="1">
      <c r="A108" s="4">
        <v>17380</v>
      </c>
      <c r="B108" s="20">
        <v>43959</v>
      </c>
      <c r="C108" s="1">
        <f t="shared" si="2"/>
        <v>216</v>
      </c>
      <c r="D108" s="20">
        <v>38440</v>
      </c>
      <c r="E108" s="3">
        <f t="shared" si="3"/>
        <v>221</v>
      </c>
      <c r="G108" s="7"/>
      <c r="H108" s="7"/>
      <c r="J108" s="20"/>
      <c r="K108" s="20"/>
      <c r="L108" s="8"/>
      <c r="R108" s="7"/>
      <c r="S108" s="7"/>
      <c r="T108" s="7"/>
      <c r="U108" s="7"/>
      <c r="V108" s="7"/>
    </row>
    <row r="109" spans="1:22" ht="15" customHeight="1">
      <c r="A109" s="4">
        <v>17411</v>
      </c>
      <c r="B109" s="20">
        <v>44201</v>
      </c>
      <c r="C109" s="1">
        <f t="shared" si="2"/>
        <v>242</v>
      </c>
      <c r="D109" s="20">
        <v>38662</v>
      </c>
      <c r="E109" s="3">
        <f t="shared" si="3"/>
        <v>222</v>
      </c>
      <c r="G109" s="7"/>
      <c r="H109" s="7"/>
      <c r="J109" s="20"/>
      <c r="K109" s="20"/>
      <c r="L109" s="8"/>
      <c r="R109" s="7"/>
      <c r="S109" s="7"/>
      <c r="T109" s="7"/>
      <c r="U109" s="7"/>
      <c r="V109" s="7"/>
    </row>
    <row r="110" spans="1:22" ht="15" customHeight="1">
      <c r="A110" s="4">
        <v>17441</v>
      </c>
      <c r="B110" s="20">
        <v>44415</v>
      </c>
      <c r="C110" s="1">
        <f t="shared" si="2"/>
        <v>214</v>
      </c>
      <c r="D110" s="20">
        <v>38849</v>
      </c>
      <c r="E110" s="3">
        <f t="shared" si="3"/>
        <v>187</v>
      </c>
      <c r="G110" s="7"/>
      <c r="H110" s="7"/>
      <c r="J110" s="20"/>
      <c r="K110" s="20"/>
      <c r="L110" s="8"/>
      <c r="R110" s="7"/>
      <c r="S110" s="7"/>
      <c r="T110" s="7"/>
      <c r="U110" s="7"/>
      <c r="V110" s="7"/>
    </row>
    <row r="111" spans="1:22" ht="15" customHeight="1">
      <c r="A111" s="4">
        <v>17472</v>
      </c>
      <c r="B111" s="20">
        <v>44487</v>
      </c>
      <c r="C111" s="1">
        <f t="shared" si="2"/>
        <v>72</v>
      </c>
      <c r="D111" s="20">
        <v>38902</v>
      </c>
      <c r="E111" s="3">
        <f t="shared" si="3"/>
        <v>53</v>
      </c>
      <c r="G111" s="7"/>
      <c r="H111" s="7"/>
      <c r="J111" s="20"/>
      <c r="K111" s="20"/>
      <c r="L111" s="8"/>
      <c r="R111" s="7"/>
      <c r="S111" s="7"/>
      <c r="T111" s="7"/>
      <c r="U111" s="7"/>
      <c r="V111" s="7"/>
    </row>
    <row r="112" spans="1:22" ht="15" customHeight="1">
      <c r="A112" s="4">
        <v>17502</v>
      </c>
      <c r="B112" s="20">
        <v>44579</v>
      </c>
      <c r="C112" s="1">
        <f t="shared" si="2"/>
        <v>92</v>
      </c>
      <c r="D112" s="20">
        <v>38974</v>
      </c>
      <c r="E112" s="3">
        <f t="shared" si="3"/>
        <v>72</v>
      </c>
      <c r="G112" s="7"/>
      <c r="H112" s="7"/>
      <c r="J112" s="20"/>
      <c r="K112" s="20"/>
      <c r="L112" s="8"/>
      <c r="R112" s="7"/>
      <c r="S112" s="7"/>
      <c r="T112" s="7"/>
      <c r="U112" s="7"/>
      <c r="V112" s="7"/>
    </row>
    <row r="113" spans="1:22" ht="15" customHeight="1">
      <c r="A113" s="4">
        <v>17533</v>
      </c>
      <c r="B113" s="20">
        <v>44682</v>
      </c>
      <c r="C113" s="1">
        <f t="shared" si="2"/>
        <v>103</v>
      </c>
      <c r="D113" s="20">
        <v>39058</v>
      </c>
      <c r="E113" s="3">
        <f t="shared" si="3"/>
        <v>84</v>
      </c>
      <c r="G113" s="7"/>
      <c r="H113" s="7"/>
      <c r="J113" s="20">
        <v>58061</v>
      </c>
      <c r="K113" s="8"/>
      <c r="L113" s="8"/>
      <c r="N113" s="7">
        <v>3.4</v>
      </c>
      <c r="P113" s="7">
        <v>58.6</v>
      </c>
      <c r="R113" s="7">
        <v>8.9</v>
      </c>
      <c r="S113" s="7"/>
      <c r="T113" s="7">
        <v>0.5</v>
      </c>
      <c r="U113" s="7"/>
      <c r="V113" s="7"/>
    </row>
    <row r="114" spans="1:22" ht="15" customHeight="1">
      <c r="A114" s="4">
        <v>17564</v>
      </c>
      <c r="B114" s="20">
        <v>44537</v>
      </c>
      <c r="C114" s="1">
        <f t="shared" si="2"/>
        <v>-145</v>
      </c>
      <c r="D114" s="20">
        <v>38922</v>
      </c>
      <c r="E114" s="3">
        <f t="shared" si="3"/>
        <v>-136</v>
      </c>
      <c r="G114" s="7"/>
      <c r="H114" s="7"/>
      <c r="J114" s="20">
        <v>58196</v>
      </c>
      <c r="K114" s="8"/>
      <c r="L114" s="1">
        <f>J114-J113</f>
        <v>135</v>
      </c>
      <c r="N114" s="7">
        <v>3.8</v>
      </c>
      <c r="P114" s="7">
        <v>58.9</v>
      </c>
      <c r="R114" s="7">
        <v>8.4</v>
      </c>
      <c r="S114" s="7"/>
      <c r="T114" s="7">
        <v>0.5</v>
      </c>
      <c r="U114" s="7"/>
      <c r="V114" s="7"/>
    </row>
    <row r="115" spans="1:22" ht="15" customHeight="1">
      <c r="A115" s="4">
        <v>17593</v>
      </c>
      <c r="B115" s="20">
        <v>44681</v>
      </c>
      <c r="C115" s="1">
        <f t="shared" si="2"/>
        <v>144</v>
      </c>
      <c r="D115" s="20">
        <v>39058</v>
      </c>
      <c r="E115" s="3">
        <f t="shared" si="3"/>
        <v>136</v>
      </c>
      <c r="G115" s="7"/>
      <c r="H115" s="7"/>
      <c r="J115" s="20">
        <v>57671</v>
      </c>
      <c r="K115" s="8"/>
      <c r="L115" s="1">
        <f aca="true" t="shared" si="4" ref="L115:L178">J115-J114</f>
        <v>-525</v>
      </c>
      <c r="N115" s="7">
        <v>4</v>
      </c>
      <c r="P115" s="7">
        <v>58.5</v>
      </c>
      <c r="R115" s="7">
        <v>8.7</v>
      </c>
      <c r="S115" s="7"/>
      <c r="T115" s="7">
        <v>0.5</v>
      </c>
      <c r="U115" s="7"/>
      <c r="V115" s="7"/>
    </row>
    <row r="116" spans="1:22" ht="15" customHeight="1">
      <c r="A116" s="4">
        <v>17624</v>
      </c>
      <c r="B116" s="20">
        <v>44370</v>
      </c>
      <c r="C116" s="1">
        <f t="shared" si="2"/>
        <v>-311</v>
      </c>
      <c r="D116" s="20">
        <v>38727</v>
      </c>
      <c r="E116" s="3">
        <f t="shared" si="3"/>
        <v>-331</v>
      </c>
      <c r="G116" s="7"/>
      <c r="H116" s="7"/>
      <c r="J116" s="20">
        <v>58291</v>
      </c>
      <c r="K116" s="8"/>
      <c r="L116" s="1">
        <f t="shared" si="4"/>
        <v>620</v>
      </c>
      <c r="N116" s="7">
        <v>3.9</v>
      </c>
      <c r="P116" s="7">
        <v>59</v>
      </c>
      <c r="R116" s="7">
        <v>8.5</v>
      </c>
      <c r="S116" s="7"/>
      <c r="T116" s="7">
        <v>0.5</v>
      </c>
      <c r="U116" s="7"/>
      <c r="V116" s="7"/>
    </row>
    <row r="117" spans="1:22" ht="15" customHeight="1">
      <c r="A117" s="4">
        <v>17654</v>
      </c>
      <c r="B117" s="20">
        <v>44795</v>
      </c>
      <c r="C117" s="1">
        <f t="shared" si="2"/>
        <v>425</v>
      </c>
      <c r="D117" s="20">
        <v>39114</v>
      </c>
      <c r="E117" s="3">
        <f t="shared" si="3"/>
        <v>387</v>
      </c>
      <c r="G117" s="7"/>
      <c r="H117" s="7"/>
      <c r="J117" s="20">
        <v>57854</v>
      </c>
      <c r="K117" s="8"/>
      <c r="L117" s="1">
        <f t="shared" si="4"/>
        <v>-437</v>
      </c>
      <c r="N117" s="7">
        <v>3.5</v>
      </c>
      <c r="P117" s="7">
        <v>58.3</v>
      </c>
      <c r="R117" s="7">
        <v>9.1</v>
      </c>
      <c r="S117" s="7"/>
      <c r="T117" s="7">
        <v>0.5</v>
      </c>
      <c r="U117" s="7"/>
      <c r="V117" s="7"/>
    </row>
    <row r="118" spans="1:22" ht="15" customHeight="1">
      <c r="A118" s="4">
        <v>17685</v>
      </c>
      <c r="B118" s="20">
        <v>45033</v>
      </c>
      <c r="C118" s="1">
        <f t="shared" si="2"/>
        <v>238</v>
      </c>
      <c r="D118" s="20">
        <v>39297</v>
      </c>
      <c r="E118" s="3">
        <f t="shared" si="3"/>
        <v>183</v>
      </c>
      <c r="G118" s="7"/>
      <c r="H118" s="7"/>
      <c r="J118" s="20">
        <v>58743</v>
      </c>
      <c r="K118" s="8"/>
      <c r="L118" s="1">
        <f t="shared" si="4"/>
        <v>889</v>
      </c>
      <c r="N118" s="7">
        <v>3.6</v>
      </c>
      <c r="P118" s="7">
        <v>59.2</v>
      </c>
      <c r="R118" s="7">
        <v>8.8</v>
      </c>
      <c r="S118" s="7"/>
      <c r="T118" s="7">
        <v>0.5</v>
      </c>
      <c r="U118" s="7"/>
      <c r="V118" s="7"/>
    </row>
    <row r="119" spans="1:22" ht="15" customHeight="1">
      <c r="A119" s="4">
        <v>17715</v>
      </c>
      <c r="B119" s="20">
        <v>45160</v>
      </c>
      <c r="C119" s="1">
        <f t="shared" si="2"/>
        <v>127</v>
      </c>
      <c r="D119" s="20">
        <v>39386</v>
      </c>
      <c r="E119" s="3">
        <f t="shared" si="3"/>
        <v>89</v>
      </c>
      <c r="G119" s="7"/>
      <c r="H119" s="7"/>
      <c r="J119" s="20">
        <v>58968</v>
      </c>
      <c r="K119" s="8"/>
      <c r="L119" s="1">
        <f t="shared" si="4"/>
        <v>225</v>
      </c>
      <c r="N119" s="7">
        <v>3.6</v>
      </c>
      <c r="P119" s="7">
        <v>59.3</v>
      </c>
      <c r="R119" s="7">
        <v>8.6</v>
      </c>
      <c r="S119" s="7"/>
      <c r="T119" s="7">
        <v>0.5</v>
      </c>
      <c r="U119" s="7"/>
      <c r="V119" s="7"/>
    </row>
    <row r="120" spans="1:22" ht="15" customHeight="1">
      <c r="A120" s="4">
        <v>17746</v>
      </c>
      <c r="B120" s="20">
        <v>45176</v>
      </c>
      <c r="C120" s="1">
        <f t="shared" si="2"/>
        <v>16</v>
      </c>
      <c r="D120" s="20">
        <v>39385</v>
      </c>
      <c r="E120" s="3">
        <f t="shared" si="3"/>
        <v>-1</v>
      </c>
      <c r="G120" s="7"/>
      <c r="H120" s="7"/>
      <c r="J120" s="20">
        <v>58456</v>
      </c>
      <c r="K120" s="8"/>
      <c r="L120" s="1">
        <f t="shared" si="4"/>
        <v>-512</v>
      </c>
      <c r="N120" s="7">
        <v>3.9</v>
      </c>
      <c r="P120" s="7">
        <v>58.9</v>
      </c>
      <c r="R120" s="7">
        <v>8.8</v>
      </c>
      <c r="S120" s="7"/>
      <c r="T120" s="7">
        <v>0.5</v>
      </c>
      <c r="U120" s="7"/>
      <c r="V120" s="7"/>
    </row>
    <row r="121" spans="1:22" ht="15" customHeight="1">
      <c r="A121" s="4">
        <v>17777</v>
      </c>
      <c r="B121" s="20">
        <v>45295</v>
      </c>
      <c r="C121" s="1">
        <f t="shared" si="2"/>
        <v>119</v>
      </c>
      <c r="D121" s="20">
        <v>39490</v>
      </c>
      <c r="E121" s="3">
        <f t="shared" si="3"/>
        <v>105</v>
      </c>
      <c r="G121" s="7"/>
      <c r="H121" s="7"/>
      <c r="J121" s="20">
        <v>58513</v>
      </c>
      <c r="K121" s="8"/>
      <c r="L121" s="1">
        <f t="shared" si="4"/>
        <v>57</v>
      </c>
      <c r="N121" s="7">
        <v>3.8</v>
      </c>
      <c r="P121" s="7">
        <v>58.9</v>
      </c>
      <c r="R121" s="7">
        <v>8.5</v>
      </c>
      <c r="S121" s="7"/>
      <c r="T121" s="7">
        <v>0.5</v>
      </c>
      <c r="U121" s="7"/>
      <c r="V121" s="7"/>
    </row>
    <row r="122" spans="1:22" ht="15" customHeight="1">
      <c r="A122" s="4">
        <v>17807</v>
      </c>
      <c r="B122" s="20">
        <v>45251</v>
      </c>
      <c r="C122" s="1">
        <f t="shared" si="2"/>
        <v>-44</v>
      </c>
      <c r="D122" s="20">
        <v>39422</v>
      </c>
      <c r="E122" s="3">
        <f t="shared" si="3"/>
        <v>-68</v>
      </c>
      <c r="G122" s="7"/>
      <c r="H122" s="7"/>
      <c r="J122" s="20">
        <v>58387</v>
      </c>
      <c r="K122" s="8"/>
      <c r="L122" s="1">
        <f t="shared" si="4"/>
        <v>-126</v>
      </c>
      <c r="N122" s="7">
        <v>3.7</v>
      </c>
      <c r="P122" s="7">
        <v>58.7</v>
      </c>
      <c r="R122" s="7">
        <v>9.5</v>
      </c>
      <c r="S122" s="7"/>
      <c r="T122" s="7">
        <v>0.5</v>
      </c>
      <c r="U122" s="7"/>
      <c r="V122" s="7"/>
    </row>
    <row r="123" spans="1:22" ht="15" customHeight="1">
      <c r="A123" s="4">
        <v>17838</v>
      </c>
      <c r="B123" s="20">
        <v>45194</v>
      </c>
      <c r="C123" s="1">
        <f t="shared" si="2"/>
        <v>-57</v>
      </c>
      <c r="D123" s="20">
        <v>39325</v>
      </c>
      <c r="E123" s="3">
        <f t="shared" si="3"/>
        <v>-97</v>
      </c>
      <c r="G123" s="7"/>
      <c r="H123" s="7"/>
      <c r="J123" s="20">
        <v>58417</v>
      </c>
      <c r="K123" s="8"/>
      <c r="L123" s="1">
        <f t="shared" si="4"/>
        <v>30</v>
      </c>
      <c r="N123" s="7">
        <v>3.8</v>
      </c>
      <c r="P123" s="7">
        <v>58.7</v>
      </c>
      <c r="R123" s="7">
        <v>7.8</v>
      </c>
      <c r="S123" s="7"/>
      <c r="T123" s="7">
        <v>0.5</v>
      </c>
      <c r="U123" s="7"/>
      <c r="V123" s="7"/>
    </row>
    <row r="124" spans="1:22" ht="15" customHeight="1">
      <c r="A124" s="4">
        <v>17868</v>
      </c>
      <c r="B124" s="20">
        <v>45029</v>
      </c>
      <c r="C124" s="1">
        <f t="shared" si="2"/>
        <v>-165</v>
      </c>
      <c r="D124" s="20">
        <v>39141</v>
      </c>
      <c r="E124" s="3">
        <f t="shared" si="3"/>
        <v>-184</v>
      </c>
      <c r="G124" s="7"/>
      <c r="H124" s="7"/>
      <c r="J124" s="20">
        <v>58740</v>
      </c>
      <c r="K124" s="8"/>
      <c r="L124" s="1">
        <f t="shared" si="4"/>
        <v>323</v>
      </c>
      <c r="N124" s="7">
        <v>4</v>
      </c>
      <c r="P124" s="7">
        <v>59.1</v>
      </c>
      <c r="R124" s="7">
        <v>8.1</v>
      </c>
      <c r="S124" s="7"/>
      <c r="T124" s="7">
        <v>0.5</v>
      </c>
      <c r="U124" s="7"/>
      <c r="V124" s="7"/>
    </row>
    <row r="125" spans="1:22" ht="15" customHeight="1">
      <c r="A125" s="4">
        <v>17899</v>
      </c>
      <c r="B125" s="20">
        <v>44671</v>
      </c>
      <c r="C125" s="1">
        <f t="shared" si="2"/>
        <v>-358</v>
      </c>
      <c r="D125" s="20">
        <v>38777</v>
      </c>
      <c r="E125" s="3">
        <f t="shared" si="3"/>
        <v>-364</v>
      </c>
      <c r="G125" s="7"/>
      <c r="H125" s="7"/>
      <c r="J125" s="20">
        <v>58175</v>
      </c>
      <c r="K125" s="8"/>
      <c r="L125" s="1">
        <f t="shared" si="4"/>
        <v>-565</v>
      </c>
      <c r="N125" s="7">
        <v>4.3</v>
      </c>
      <c r="P125" s="7">
        <v>58.7</v>
      </c>
      <c r="R125" s="7">
        <v>8.2</v>
      </c>
      <c r="S125" s="7"/>
      <c r="T125" s="7">
        <v>0.5</v>
      </c>
      <c r="U125" s="7"/>
      <c r="V125" s="7"/>
    </row>
    <row r="126" spans="1:22" ht="15" customHeight="1">
      <c r="A126" s="4">
        <v>17930</v>
      </c>
      <c r="B126" s="20">
        <v>44500</v>
      </c>
      <c r="C126" s="1">
        <f t="shared" si="2"/>
        <v>-171</v>
      </c>
      <c r="D126" s="20">
        <v>38607</v>
      </c>
      <c r="E126" s="3">
        <f t="shared" si="3"/>
        <v>-170</v>
      </c>
      <c r="G126" s="7"/>
      <c r="H126" s="7"/>
      <c r="J126" s="20">
        <v>58208</v>
      </c>
      <c r="K126" s="8"/>
      <c r="L126" s="1">
        <f t="shared" si="4"/>
        <v>33</v>
      </c>
      <c r="N126" s="7">
        <v>4.7</v>
      </c>
      <c r="P126" s="7">
        <v>59</v>
      </c>
      <c r="R126" s="7">
        <v>8.3</v>
      </c>
      <c r="S126" s="7"/>
      <c r="T126" s="7">
        <v>0.6</v>
      </c>
      <c r="U126" s="7"/>
      <c r="V126" s="7"/>
    </row>
    <row r="127" spans="1:22" ht="15" customHeight="1">
      <c r="A127" s="4">
        <v>17958</v>
      </c>
      <c r="B127" s="20">
        <v>44238</v>
      </c>
      <c r="C127" s="1">
        <f t="shared" si="2"/>
        <v>-262</v>
      </c>
      <c r="D127" s="20">
        <v>38323</v>
      </c>
      <c r="E127" s="3">
        <f t="shared" si="3"/>
        <v>-284</v>
      </c>
      <c r="G127" s="7"/>
      <c r="H127" s="7"/>
      <c r="J127" s="20">
        <v>58043</v>
      </c>
      <c r="K127" s="8"/>
      <c r="L127" s="1">
        <f t="shared" si="4"/>
        <v>-165</v>
      </c>
      <c r="N127" s="7">
        <v>5</v>
      </c>
      <c r="P127" s="7">
        <v>58.9</v>
      </c>
      <c r="R127" s="7">
        <v>8.3</v>
      </c>
      <c r="S127" s="7"/>
      <c r="T127" s="7">
        <v>0.7</v>
      </c>
      <c r="U127" s="7"/>
      <c r="V127" s="7"/>
    </row>
    <row r="128" spans="1:22" ht="15" customHeight="1">
      <c r="A128" s="4">
        <v>17989</v>
      </c>
      <c r="B128" s="20">
        <v>44230</v>
      </c>
      <c r="C128" s="1">
        <f t="shared" si="2"/>
        <v>-8</v>
      </c>
      <c r="D128" s="20">
        <v>38282</v>
      </c>
      <c r="E128" s="3">
        <f t="shared" si="3"/>
        <v>-41</v>
      </c>
      <c r="G128" s="7"/>
      <c r="H128" s="7"/>
      <c r="J128" s="20">
        <v>57747</v>
      </c>
      <c r="K128" s="8"/>
      <c r="L128" s="1">
        <f t="shared" si="4"/>
        <v>-296</v>
      </c>
      <c r="N128" s="7">
        <v>5.3</v>
      </c>
      <c r="P128" s="7">
        <v>58.8</v>
      </c>
      <c r="R128" s="7">
        <v>8.8</v>
      </c>
      <c r="S128" s="7"/>
      <c r="T128" s="7">
        <v>0.8</v>
      </c>
      <c r="U128" s="7"/>
      <c r="V128" s="7"/>
    </row>
    <row r="129" spans="1:22" ht="15" customHeight="1">
      <c r="A129" s="4">
        <v>18019</v>
      </c>
      <c r="B129" s="20">
        <v>43982</v>
      </c>
      <c r="C129" s="1">
        <f t="shared" si="2"/>
        <v>-248</v>
      </c>
      <c r="D129" s="20">
        <v>38020</v>
      </c>
      <c r="E129" s="3">
        <f t="shared" si="3"/>
        <v>-262</v>
      </c>
      <c r="G129" s="7"/>
      <c r="H129" s="7"/>
      <c r="J129" s="20">
        <v>57552</v>
      </c>
      <c r="K129" s="8"/>
      <c r="L129" s="1">
        <f t="shared" si="4"/>
        <v>-195</v>
      </c>
      <c r="N129" s="7">
        <v>6.1</v>
      </c>
      <c r="P129" s="7">
        <v>59</v>
      </c>
      <c r="R129" s="7">
        <v>9.1</v>
      </c>
      <c r="S129" s="7"/>
      <c r="T129" s="7">
        <v>1</v>
      </c>
      <c r="U129" s="7"/>
      <c r="V129" s="7"/>
    </row>
    <row r="130" spans="1:22" ht="15" customHeight="1">
      <c r="A130" s="4">
        <v>18050</v>
      </c>
      <c r="B130" s="20">
        <v>43739</v>
      </c>
      <c r="C130" s="1">
        <f t="shared" si="2"/>
        <v>-243</v>
      </c>
      <c r="D130" s="20">
        <v>37783</v>
      </c>
      <c r="E130" s="3">
        <f t="shared" si="3"/>
        <v>-237</v>
      </c>
      <c r="G130" s="7"/>
      <c r="H130" s="7"/>
      <c r="J130" s="20">
        <v>57172</v>
      </c>
      <c r="K130" s="8"/>
      <c r="L130" s="1">
        <f t="shared" si="4"/>
        <v>-380</v>
      </c>
      <c r="N130" s="7">
        <v>6.2</v>
      </c>
      <c r="P130" s="7">
        <v>58.6</v>
      </c>
      <c r="R130" s="7">
        <v>10</v>
      </c>
      <c r="S130" s="7"/>
      <c r="T130" s="7">
        <v>1.2</v>
      </c>
      <c r="U130" s="7"/>
      <c r="V130" s="7"/>
    </row>
    <row r="131" spans="1:22" ht="15" customHeight="1">
      <c r="A131" s="4">
        <v>18080</v>
      </c>
      <c r="B131" s="20">
        <v>43529</v>
      </c>
      <c r="C131" s="1">
        <f t="shared" si="2"/>
        <v>-210</v>
      </c>
      <c r="D131" s="20">
        <v>37567</v>
      </c>
      <c r="E131" s="3">
        <f t="shared" si="3"/>
        <v>-216</v>
      </c>
      <c r="G131" s="7"/>
      <c r="H131" s="7"/>
      <c r="J131" s="20">
        <v>57190</v>
      </c>
      <c r="K131" s="8"/>
      <c r="L131" s="1">
        <f t="shared" si="4"/>
        <v>18</v>
      </c>
      <c r="N131" s="7">
        <v>6.7</v>
      </c>
      <c r="P131" s="7">
        <v>58.9</v>
      </c>
      <c r="R131" s="7">
        <v>10.8</v>
      </c>
      <c r="S131" s="7"/>
      <c r="T131" s="7">
        <v>1.4</v>
      </c>
      <c r="U131" s="7"/>
      <c r="V131" s="7"/>
    </row>
    <row r="132" spans="1:22" ht="15" customHeight="1">
      <c r="A132" s="4">
        <v>18111</v>
      </c>
      <c r="B132" s="20">
        <v>43622</v>
      </c>
      <c r="C132" s="1">
        <f t="shared" si="2"/>
        <v>93</v>
      </c>
      <c r="D132" s="20">
        <v>37637</v>
      </c>
      <c r="E132" s="3">
        <f t="shared" si="3"/>
        <v>70</v>
      </c>
      <c r="G132" s="7"/>
      <c r="H132" s="7"/>
      <c r="J132" s="20">
        <v>57397</v>
      </c>
      <c r="K132" s="8"/>
      <c r="L132" s="1">
        <f t="shared" si="4"/>
        <v>207</v>
      </c>
      <c r="N132" s="7">
        <v>6.8</v>
      </c>
      <c r="P132" s="7">
        <v>59.2</v>
      </c>
      <c r="R132" s="7">
        <v>11</v>
      </c>
      <c r="S132" s="7"/>
      <c r="T132" s="7">
        <v>1.5</v>
      </c>
      <c r="U132" s="7"/>
      <c r="V132" s="7"/>
    </row>
    <row r="133" spans="1:22" ht="15" customHeight="1">
      <c r="A133" s="4">
        <v>18142</v>
      </c>
      <c r="B133" s="20">
        <v>43784</v>
      </c>
      <c r="C133" s="1">
        <f t="shared" si="2"/>
        <v>162</v>
      </c>
      <c r="D133" s="20">
        <v>37794</v>
      </c>
      <c r="E133" s="3">
        <f t="shared" si="3"/>
        <v>157</v>
      </c>
      <c r="G133" s="7"/>
      <c r="H133" s="7"/>
      <c r="J133" s="20">
        <v>57584</v>
      </c>
      <c r="K133" s="8"/>
      <c r="L133" s="1">
        <f t="shared" si="4"/>
        <v>187</v>
      </c>
      <c r="N133" s="7">
        <v>6.6</v>
      </c>
      <c r="P133" s="7">
        <v>59.1</v>
      </c>
      <c r="R133" s="7">
        <v>11.7</v>
      </c>
      <c r="S133" s="7"/>
      <c r="T133" s="7">
        <v>1.6</v>
      </c>
      <c r="U133" s="7"/>
      <c r="V133" s="7"/>
    </row>
    <row r="134" spans="1:22" ht="15" customHeight="1">
      <c r="A134" s="4">
        <v>18172</v>
      </c>
      <c r="B134" s="20">
        <v>42950</v>
      </c>
      <c r="C134" s="1">
        <f t="shared" si="2"/>
        <v>-834</v>
      </c>
      <c r="D134" s="20">
        <v>36980</v>
      </c>
      <c r="E134" s="3">
        <f t="shared" si="3"/>
        <v>-814</v>
      </c>
      <c r="G134" s="7"/>
      <c r="H134" s="7"/>
      <c r="J134" s="20">
        <v>57269</v>
      </c>
      <c r="K134" s="8"/>
      <c r="L134" s="1">
        <f t="shared" si="4"/>
        <v>-315</v>
      </c>
      <c r="N134" s="7">
        <v>7.9</v>
      </c>
      <c r="P134" s="7">
        <v>59.6</v>
      </c>
      <c r="R134" s="7">
        <v>10.9</v>
      </c>
      <c r="S134" s="7"/>
      <c r="T134" s="7">
        <v>1.6</v>
      </c>
      <c r="U134" s="7"/>
      <c r="V134" s="7"/>
    </row>
    <row r="135" spans="1:22" ht="15" customHeight="1">
      <c r="A135" s="4">
        <v>18203</v>
      </c>
      <c r="B135" s="20">
        <v>43245</v>
      </c>
      <c r="C135" s="1">
        <f aca="true" t="shared" si="5" ref="C135:C198">B135-B134</f>
        <v>295</v>
      </c>
      <c r="D135" s="20">
        <v>37295</v>
      </c>
      <c r="E135" s="3">
        <f aca="true" t="shared" si="6" ref="E135:E198">D135-D134</f>
        <v>315</v>
      </c>
      <c r="G135" s="7"/>
      <c r="H135" s="7"/>
      <c r="J135" s="20">
        <v>58009</v>
      </c>
      <c r="K135" s="8"/>
      <c r="L135" s="1">
        <f t="shared" si="4"/>
        <v>740</v>
      </c>
      <c r="N135" s="7">
        <v>6.4</v>
      </c>
      <c r="P135" s="7">
        <v>59.4</v>
      </c>
      <c r="R135" s="7">
        <v>11.6</v>
      </c>
      <c r="S135" s="7"/>
      <c r="T135" s="7">
        <v>1.7</v>
      </c>
      <c r="U135" s="7"/>
      <c r="V135" s="7"/>
    </row>
    <row r="136" spans="1:22" ht="15" customHeight="1">
      <c r="A136" s="4">
        <v>18233</v>
      </c>
      <c r="B136" s="20">
        <v>43517</v>
      </c>
      <c r="C136" s="1">
        <f t="shared" si="5"/>
        <v>272</v>
      </c>
      <c r="D136" s="20">
        <v>37565</v>
      </c>
      <c r="E136" s="3">
        <f t="shared" si="6"/>
        <v>270</v>
      </c>
      <c r="G136" s="7"/>
      <c r="H136" s="7"/>
      <c r="J136" s="20">
        <v>57845</v>
      </c>
      <c r="K136" s="8"/>
      <c r="L136" s="1">
        <f t="shared" si="4"/>
        <v>-164</v>
      </c>
      <c r="N136" s="7">
        <v>6.6</v>
      </c>
      <c r="P136" s="7">
        <v>59.2</v>
      </c>
      <c r="R136" s="7">
        <v>11.8</v>
      </c>
      <c r="S136" s="7"/>
      <c r="T136" s="7">
        <v>1.6</v>
      </c>
      <c r="U136" s="7"/>
      <c r="V136" s="7"/>
    </row>
    <row r="137" spans="1:22" ht="15" customHeight="1">
      <c r="A137" s="4">
        <v>18264</v>
      </c>
      <c r="B137" s="20">
        <v>43528</v>
      </c>
      <c r="C137" s="1">
        <f t="shared" si="5"/>
        <v>11</v>
      </c>
      <c r="D137" s="20">
        <v>37594</v>
      </c>
      <c r="E137" s="3">
        <f t="shared" si="6"/>
        <v>29</v>
      </c>
      <c r="G137" s="7"/>
      <c r="H137" s="7"/>
      <c r="J137" s="20">
        <v>57635</v>
      </c>
      <c r="K137" s="8"/>
      <c r="L137" s="1">
        <f t="shared" si="4"/>
        <v>-210</v>
      </c>
      <c r="N137" s="7">
        <v>6.5</v>
      </c>
      <c r="P137" s="7">
        <v>58.9</v>
      </c>
      <c r="R137" s="7">
        <v>11.3</v>
      </c>
      <c r="S137" s="7"/>
      <c r="T137" s="7">
        <v>1.5</v>
      </c>
      <c r="U137" s="7"/>
      <c r="V137" s="7"/>
    </row>
    <row r="138" spans="1:22" ht="15" customHeight="1">
      <c r="A138" s="4">
        <v>18295</v>
      </c>
      <c r="B138" s="20">
        <v>43298</v>
      </c>
      <c r="C138" s="1">
        <f t="shared" si="5"/>
        <v>-230</v>
      </c>
      <c r="D138" s="20">
        <v>37372</v>
      </c>
      <c r="E138" s="3">
        <f t="shared" si="6"/>
        <v>-222</v>
      </c>
      <c r="G138" s="7"/>
      <c r="H138" s="7"/>
      <c r="J138" s="20">
        <v>57751</v>
      </c>
      <c r="K138" s="8"/>
      <c r="L138" s="1">
        <f t="shared" si="4"/>
        <v>116</v>
      </c>
      <c r="N138" s="7">
        <v>6.4</v>
      </c>
      <c r="P138" s="7">
        <v>58.9</v>
      </c>
      <c r="R138" s="7">
        <v>11.8</v>
      </c>
      <c r="S138" s="7"/>
      <c r="T138" s="7">
        <v>1.5</v>
      </c>
      <c r="U138" s="7"/>
      <c r="V138" s="7"/>
    </row>
    <row r="139" spans="1:22" ht="15" customHeight="1">
      <c r="A139" s="4">
        <v>18323</v>
      </c>
      <c r="B139" s="20">
        <v>43952</v>
      </c>
      <c r="C139" s="1">
        <f t="shared" si="5"/>
        <v>654</v>
      </c>
      <c r="D139" s="20">
        <v>37874</v>
      </c>
      <c r="E139" s="3">
        <f t="shared" si="6"/>
        <v>502</v>
      </c>
      <c r="G139" s="7"/>
      <c r="H139" s="7"/>
      <c r="J139" s="20">
        <v>57728</v>
      </c>
      <c r="K139" s="8"/>
      <c r="L139" s="1">
        <f t="shared" si="4"/>
        <v>-23</v>
      </c>
      <c r="N139" s="7">
        <v>6.3</v>
      </c>
      <c r="P139" s="7">
        <v>58.8</v>
      </c>
      <c r="R139" s="7">
        <v>12.4</v>
      </c>
      <c r="S139" s="7"/>
      <c r="T139" s="7">
        <v>1.5</v>
      </c>
      <c r="U139" s="7"/>
      <c r="V139" s="7"/>
    </row>
    <row r="140" spans="1:22" ht="15" customHeight="1">
      <c r="A140" s="4">
        <v>18354</v>
      </c>
      <c r="B140" s="20">
        <v>44376</v>
      </c>
      <c r="C140" s="1">
        <f t="shared" si="5"/>
        <v>424</v>
      </c>
      <c r="D140" s="20">
        <v>38282</v>
      </c>
      <c r="E140" s="3">
        <f t="shared" si="6"/>
        <v>408</v>
      </c>
      <c r="G140" s="7"/>
      <c r="H140" s="7"/>
      <c r="J140" s="20">
        <v>58583</v>
      </c>
      <c r="K140" s="8"/>
      <c r="L140" s="1">
        <f t="shared" si="4"/>
        <v>855</v>
      </c>
      <c r="N140" s="7">
        <v>5.8</v>
      </c>
      <c r="P140" s="7">
        <v>59.2</v>
      </c>
      <c r="R140" s="7">
        <v>12.6</v>
      </c>
      <c r="S140" s="7"/>
      <c r="T140" s="7">
        <v>1.5</v>
      </c>
      <c r="U140" s="7"/>
      <c r="V140" s="7"/>
    </row>
    <row r="141" spans="1:22" ht="15" customHeight="1">
      <c r="A141" s="4">
        <v>18384</v>
      </c>
      <c r="B141" s="20">
        <v>44718</v>
      </c>
      <c r="C141" s="1">
        <f t="shared" si="5"/>
        <v>342</v>
      </c>
      <c r="D141" s="20">
        <v>38675</v>
      </c>
      <c r="E141" s="3">
        <f t="shared" si="6"/>
        <v>393</v>
      </c>
      <c r="G141" s="7"/>
      <c r="H141" s="7"/>
      <c r="J141" s="20">
        <v>58649</v>
      </c>
      <c r="K141" s="8"/>
      <c r="L141" s="1">
        <f t="shared" si="4"/>
        <v>66</v>
      </c>
      <c r="N141" s="7">
        <v>5.5</v>
      </c>
      <c r="P141" s="7">
        <v>59.1</v>
      </c>
      <c r="R141" s="7">
        <v>12.7</v>
      </c>
      <c r="S141" s="7"/>
      <c r="T141" s="7">
        <v>1.4</v>
      </c>
      <c r="U141" s="7"/>
      <c r="V141" s="7"/>
    </row>
    <row r="142" spans="1:22" ht="15" customHeight="1">
      <c r="A142" s="4">
        <v>18415</v>
      </c>
      <c r="B142" s="20">
        <v>45084</v>
      </c>
      <c r="C142" s="1">
        <f t="shared" si="5"/>
        <v>366</v>
      </c>
      <c r="D142" s="20">
        <v>39062</v>
      </c>
      <c r="E142" s="3">
        <f t="shared" si="6"/>
        <v>387</v>
      </c>
      <c r="G142" s="7"/>
      <c r="H142" s="7"/>
      <c r="J142" s="20">
        <v>59052</v>
      </c>
      <c r="K142" s="8"/>
      <c r="L142" s="1">
        <f t="shared" si="4"/>
        <v>403</v>
      </c>
      <c r="N142" s="7">
        <v>5.4</v>
      </c>
      <c r="P142" s="7">
        <v>59.4</v>
      </c>
      <c r="R142" s="7">
        <v>13.1</v>
      </c>
      <c r="S142" s="7"/>
      <c r="T142" s="7">
        <v>1.4</v>
      </c>
      <c r="U142" s="7"/>
      <c r="V142" s="7"/>
    </row>
    <row r="143" spans="1:22" ht="15" customHeight="1">
      <c r="A143" s="4">
        <v>18445</v>
      </c>
      <c r="B143" s="20">
        <v>45454</v>
      </c>
      <c r="C143" s="1">
        <f t="shared" si="5"/>
        <v>370</v>
      </c>
      <c r="D143" s="20">
        <v>39364</v>
      </c>
      <c r="E143" s="3">
        <f t="shared" si="6"/>
        <v>302</v>
      </c>
      <c r="G143" s="7"/>
      <c r="H143" s="7"/>
      <c r="J143" s="20">
        <v>59001</v>
      </c>
      <c r="K143" s="8"/>
      <c r="L143" s="1">
        <f t="shared" si="4"/>
        <v>-51</v>
      </c>
      <c r="N143" s="7">
        <v>5</v>
      </c>
      <c r="P143" s="7">
        <v>59.1</v>
      </c>
      <c r="R143" s="7">
        <v>12.5</v>
      </c>
      <c r="S143" s="7"/>
      <c r="T143" s="7">
        <v>1.2</v>
      </c>
      <c r="U143" s="7"/>
      <c r="V143" s="7"/>
    </row>
    <row r="144" spans="1:22" ht="15" customHeight="1">
      <c r="A144" s="4">
        <v>18476</v>
      </c>
      <c r="B144" s="20">
        <v>46188</v>
      </c>
      <c r="C144" s="1">
        <f t="shared" si="5"/>
        <v>734</v>
      </c>
      <c r="D144" s="20">
        <v>40001</v>
      </c>
      <c r="E144" s="3">
        <f t="shared" si="6"/>
        <v>637</v>
      </c>
      <c r="G144" s="7"/>
      <c r="H144" s="7"/>
      <c r="J144" s="20">
        <v>59797</v>
      </c>
      <c r="K144" s="8"/>
      <c r="L144" s="1">
        <f t="shared" si="4"/>
        <v>796</v>
      </c>
      <c r="N144" s="7">
        <v>4.5</v>
      </c>
      <c r="P144" s="7">
        <v>59.5</v>
      </c>
      <c r="R144" s="7">
        <v>12.2</v>
      </c>
      <c r="S144" s="7"/>
      <c r="T144" s="7">
        <v>1</v>
      </c>
      <c r="U144" s="7"/>
      <c r="V144" s="7"/>
    </row>
    <row r="145" spans="1:22" ht="15" customHeight="1">
      <c r="A145" s="4">
        <v>18507</v>
      </c>
      <c r="B145" s="20">
        <v>46442</v>
      </c>
      <c r="C145" s="1">
        <f t="shared" si="5"/>
        <v>254</v>
      </c>
      <c r="D145" s="20">
        <v>40214</v>
      </c>
      <c r="E145" s="3">
        <f t="shared" si="6"/>
        <v>213</v>
      </c>
      <c r="G145" s="7"/>
      <c r="H145" s="7"/>
      <c r="J145" s="20">
        <v>59575</v>
      </c>
      <c r="K145" s="8"/>
      <c r="L145" s="1">
        <f t="shared" si="4"/>
        <v>-222</v>
      </c>
      <c r="N145" s="7">
        <v>4.4</v>
      </c>
      <c r="P145" s="7">
        <v>59.2</v>
      </c>
      <c r="R145" s="7">
        <v>12.2</v>
      </c>
      <c r="S145" s="7"/>
      <c r="T145" s="7">
        <v>1</v>
      </c>
      <c r="U145" s="7"/>
      <c r="V145" s="7"/>
    </row>
    <row r="146" spans="1:22" ht="15" customHeight="1">
      <c r="A146" s="4">
        <v>18537</v>
      </c>
      <c r="B146" s="20">
        <v>46712</v>
      </c>
      <c r="C146" s="1">
        <f t="shared" si="5"/>
        <v>270</v>
      </c>
      <c r="D146" s="20">
        <v>40463</v>
      </c>
      <c r="E146" s="3">
        <f t="shared" si="6"/>
        <v>249</v>
      </c>
      <c r="G146" s="7"/>
      <c r="H146" s="7"/>
      <c r="J146" s="20">
        <v>59803</v>
      </c>
      <c r="K146" s="8"/>
      <c r="L146" s="1">
        <f t="shared" si="4"/>
        <v>228</v>
      </c>
      <c r="N146" s="7">
        <v>4.2</v>
      </c>
      <c r="P146" s="7">
        <v>59.4</v>
      </c>
      <c r="R146" s="7">
        <v>12.3</v>
      </c>
      <c r="S146" s="7"/>
      <c r="T146" s="7">
        <v>0.9</v>
      </c>
      <c r="U146" s="7"/>
      <c r="V146" s="7"/>
    </row>
    <row r="147" spans="1:22" ht="15" customHeight="1">
      <c r="A147" s="4">
        <v>18568</v>
      </c>
      <c r="B147" s="20">
        <v>46778</v>
      </c>
      <c r="C147" s="1">
        <f t="shared" si="5"/>
        <v>66</v>
      </c>
      <c r="D147" s="20">
        <v>40516</v>
      </c>
      <c r="E147" s="3">
        <f t="shared" si="6"/>
        <v>53</v>
      </c>
      <c r="G147" s="7"/>
      <c r="H147" s="7"/>
      <c r="J147" s="20">
        <v>59697</v>
      </c>
      <c r="K147" s="8"/>
      <c r="L147" s="1">
        <f t="shared" si="4"/>
        <v>-106</v>
      </c>
      <c r="N147" s="7">
        <v>4.2</v>
      </c>
      <c r="P147" s="7">
        <v>59.3</v>
      </c>
      <c r="R147" s="7">
        <v>10.7</v>
      </c>
      <c r="S147" s="7"/>
      <c r="T147" s="7">
        <v>0.8</v>
      </c>
      <c r="U147" s="7"/>
      <c r="V147" s="7"/>
    </row>
    <row r="148" spans="1:22" ht="15" customHeight="1">
      <c r="A148" s="4">
        <v>18598</v>
      </c>
      <c r="B148" s="20">
        <v>46855</v>
      </c>
      <c r="C148" s="1">
        <f t="shared" si="5"/>
        <v>77</v>
      </c>
      <c r="D148" s="20">
        <v>40541</v>
      </c>
      <c r="E148" s="3">
        <f t="shared" si="6"/>
        <v>25</v>
      </c>
      <c r="G148" s="7"/>
      <c r="H148" s="7"/>
      <c r="J148" s="20">
        <v>59429</v>
      </c>
      <c r="K148" s="8"/>
      <c r="L148" s="1">
        <f t="shared" si="4"/>
        <v>-268</v>
      </c>
      <c r="N148" s="7">
        <v>4.3</v>
      </c>
      <c r="P148" s="7">
        <v>59.2</v>
      </c>
      <c r="R148" s="7">
        <v>10.7</v>
      </c>
      <c r="S148" s="7"/>
      <c r="T148" s="7">
        <v>0.8</v>
      </c>
      <c r="U148" s="7"/>
      <c r="V148" s="7"/>
    </row>
    <row r="149" spans="1:22" ht="15" customHeight="1">
      <c r="A149" s="4">
        <v>18629</v>
      </c>
      <c r="B149" s="20">
        <v>47288</v>
      </c>
      <c r="C149" s="1">
        <f t="shared" si="5"/>
        <v>433</v>
      </c>
      <c r="D149" s="20">
        <v>40936</v>
      </c>
      <c r="E149" s="3">
        <f t="shared" si="6"/>
        <v>395</v>
      </c>
      <c r="G149" s="7"/>
      <c r="H149" s="7"/>
      <c r="J149" s="20">
        <v>59636</v>
      </c>
      <c r="K149" s="8"/>
      <c r="L149" s="1">
        <f t="shared" si="4"/>
        <v>207</v>
      </c>
      <c r="N149" s="7">
        <v>3.7</v>
      </c>
      <c r="P149" s="7">
        <v>59.1</v>
      </c>
      <c r="R149" s="7">
        <v>10.6</v>
      </c>
      <c r="S149" s="7"/>
      <c r="T149" s="7">
        <v>0.7</v>
      </c>
      <c r="U149" s="7"/>
      <c r="V149" s="7"/>
    </row>
    <row r="150" spans="1:22" ht="15" customHeight="1">
      <c r="A150" s="4">
        <v>18660</v>
      </c>
      <c r="B150" s="20">
        <v>47577</v>
      </c>
      <c r="C150" s="1">
        <f t="shared" si="5"/>
        <v>289</v>
      </c>
      <c r="D150" s="20">
        <v>41195</v>
      </c>
      <c r="E150" s="3">
        <f t="shared" si="6"/>
        <v>259</v>
      </c>
      <c r="G150" s="7"/>
      <c r="H150" s="7"/>
      <c r="J150" s="20">
        <v>59661</v>
      </c>
      <c r="K150" s="8"/>
      <c r="L150" s="1">
        <f t="shared" si="4"/>
        <v>25</v>
      </c>
      <c r="N150" s="7">
        <v>3.4</v>
      </c>
      <c r="P150" s="7">
        <v>59.1</v>
      </c>
      <c r="R150" s="7">
        <v>10.8</v>
      </c>
      <c r="S150" s="7"/>
      <c r="T150" s="7">
        <v>0.6</v>
      </c>
      <c r="U150" s="7"/>
      <c r="V150" s="7"/>
    </row>
    <row r="151" spans="1:22" ht="15" customHeight="1">
      <c r="A151" s="4">
        <v>18688</v>
      </c>
      <c r="B151" s="20">
        <v>47871</v>
      </c>
      <c r="C151" s="1">
        <f t="shared" si="5"/>
        <v>294</v>
      </c>
      <c r="D151" s="20">
        <v>41461</v>
      </c>
      <c r="E151" s="3">
        <f t="shared" si="6"/>
        <v>266</v>
      </c>
      <c r="G151" s="7"/>
      <c r="H151" s="7"/>
      <c r="J151" s="20">
        <v>60401</v>
      </c>
      <c r="K151" s="8"/>
      <c r="L151" s="1">
        <f t="shared" si="4"/>
        <v>740</v>
      </c>
      <c r="N151" s="7">
        <v>3.4</v>
      </c>
      <c r="P151" s="7">
        <v>59.8</v>
      </c>
      <c r="R151" s="7">
        <v>10.1</v>
      </c>
      <c r="S151" s="7"/>
      <c r="T151" s="7">
        <v>0.6</v>
      </c>
      <c r="U151" s="7"/>
      <c r="V151" s="7"/>
    </row>
    <row r="152" spans="1:22" ht="15" customHeight="1">
      <c r="A152" s="4">
        <v>18719</v>
      </c>
      <c r="B152" s="20">
        <v>47856</v>
      </c>
      <c r="C152" s="1">
        <f t="shared" si="5"/>
        <v>-15</v>
      </c>
      <c r="D152" s="20">
        <v>41405</v>
      </c>
      <c r="E152" s="3">
        <f t="shared" si="6"/>
        <v>-56</v>
      </c>
      <c r="G152" s="7"/>
      <c r="H152" s="7"/>
      <c r="J152" s="20">
        <v>59889</v>
      </c>
      <c r="K152" s="8"/>
      <c r="L152" s="1">
        <f t="shared" si="4"/>
        <v>-512</v>
      </c>
      <c r="N152" s="7">
        <v>3.1</v>
      </c>
      <c r="P152" s="7">
        <v>59.1</v>
      </c>
      <c r="R152" s="7">
        <v>10.6</v>
      </c>
      <c r="S152" s="7"/>
      <c r="T152" s="7">
        <v>0.5</v>
      </c>
      <c r="U152" s="7"/>
      <c r="V152" s="7"/>
    </row>
    <row r="153" spans="1:22" ht="15" customHeight="1">
      <c r="A153" s="4">
        <v>18749</v>
      </c>
      <c r="B153" s="20">
        <v>47953</v>
      </c>
      <c r="C153" s="1">
        <f t="shared" si="5"/>
        <v>97</v>
      </c>
      <c r="D153" s="20">
        <v>41536</v>
      </c>
      <c r="E153" s="3">
        <f t="shared" si="6"/>
        <v>131</v>
      </c>
      <c r="G153" s="7"/>
      <c r="H153" s="7"/>
      <c r="J153" s="20">
        <v>60188</v>
      </c>
      <c r="K153" s="8"/>
      <c r="L153" s="1">
        <f t="shared" si="4"/>
        <v>299</v>
      </c>
      <c r="N153" s="7">
        <v>3</v>
      </c>
      <c r="P153" s="7">
        <v>59.4</v>
      </c>
      <c r="R153" s="7">
        <v>9.9</v>
      </c>
      <c r="S153" s="7"/>
      <c r="T153" s="7">
        <v>0.4</v>
      </c>
      <c r="U153" s="7"/>
      <c r="V153" s="7"/>
    </row>
    <row r="154" spans="1:22" ht="15" customHeight="1">
      <c r="A154" s="4">
        <v>18780</v>
      </c>
      <c r="B154" s="20">
        <v>48068</v>
      </c>
      <c r="C154" s="1">
        <f t="shared" si="5"/>
        <v>115</v>
      </c>
      <c r="D154" s="20">
        <v>41569</v>
      </c>
      <c r="E154" s="3">
        <f t="shared" si="6"/>
        <v>33</v>
      </c>
      <c r="G154" s="7"/>
      <c r="H154" s="7"/>
      <c r="J154" s="20">
        <v>59620</v>
      </c>
      <c r="K154" s="8"/>
      <c r="L154" s="1">
        <f t="shared" si="4"/>
        <v>-568</v>
      </c>
      <c r="N154" s="7">
        <v>3.2</v>
      </c>
      <c r="P154" s="7">
        <v>59</v>
      </c>
      <c r="R154" s="7">
        <v>8.7</v>
      </c>
      <c r="S154" s="7"/>
      <c r="T154" s="7">
        <v>0.4</v>
      </c>
      <c r="U154" s="7"/>
      <c r="V154" s="7"/>
    </row>
    <row r="155" spans="1:22" ht="15" customHeight="1">
      <c r="A155" s="4">
        <v>18810</v>
      </c>
      <c r="B155" s="20">
        <v>48062</v>
      </c>
      <c r="C155" s="1">
        <f t="shared" si="5"/>
        <v>-6</v>
      </c>
      <c r="D155" s="20">
        <v>41524</v>
      </c>
      <c r="E155" s="3">
        <f t="shared" si="6"/>
        <v>-45</v>
      </c>
      <c r="G155" s="7"/>
      <c r="H155" s="7"/>
      <c r="J155" s="20">
        <v>60156</v>
      </c>
      <c r="K155" s="8"/>
      <c r="L155" s="1">
        <f t="shared" si="4"/>
        <v>536</v>
      </c>
      <c r="N155" s="7">
        <v>3.1</v>
      </c>
      <c r="P155" s="7">
        <v>59.4</v>
      </c>
      <c r="R155" s="7">
        <v>9.2</v>
      </c>
      <c r="S155" s="7"/>
      <c r="T155" s="7">
        <v>0.4</v>
      </c>
      <c r="U155" s="7"/>
      <c r="V155" s="7"/>
    </row>
    <row r="156" spans="1:22" ht="15" customHeight="1">
      <c r="A156" s="4">
        <v>18841</v>
      </c>
      <c r="B156" s="20">
        <v>48009</v>
      </c>
      <c r="C156" s="1">
        <f t="shared" si="5"/>
        <v>-53</v>
      </c>
      <c r="D156" s="20">
        <v>41490</v>
      </c>
      <c r="E156" s="3">
        <f t="shared" si="6"/>
        <v>-34</v>
      </c>
      <c r="G156" s="7"/>
      <c r="H156" s="7"/>
      <c r="J156" s="20">
        <v>59994</v>
      </c>
      <c r="K156" s="8"/>
      <c r="L156" s="1">
        <f t="shared" si="4"/>
        <v>-162</v>
      </c>
      <c r="N156" s="7">
        <v>3.1</v>
      </c>
      <c r="P156" s="7">
        <v>59.2</v>
      </c>
      <c r="R156" s="7">
        <v>9.1</v>
      </c>
      <c r="S156" s="7"/>
      <c r="T156" s="7">
        <v>0.4</v>
      </c>
      <c r="U156" s="7"/>
      <c r="V156" s="7"/>
    </row>
    <row r="157" spans="1:22" ht="15" customHeight="1">
      <c r="A157" s="4">
        <v>18872</v>
      </c>
      <c r="B157" s="20">
        <v>47955</v>
      </c>
      <c r="C157" s="1">
        <f t="shared" si="5"/>
        <v>-54</v>
      </c>
      <c r="D157" s="20">
        <v>41403</v>
      </c>
      <c r="E157" s="3">
        <f t="shared" si="6"/>
        <v>-87</v>
      </c>
      <c r="G157" s="7"/>
      <c r="H157" s="7"/>
      <c r="J157" s="20">
        <v>59713</v>
      </c>
      <c r="K157" s="8"/>
      <c r="L157" s="1">
        <f t="shared" si="4"/>
        <v>-281</v>
      </c>
      <c r="N157" s="7">
        <v>3.3</v>
      </c>
      <c r="P157" s="7">
        <v>59.1</v>
      </c>
      <c r="R157" s="7">
        <v>9.1</v>
      </c>
      <c r="S157" s="7"/>
      <c r="T157" s="7">
        <v>0.4</v>
      </c>
      <c r="U157" s="7"/>
      <c r="V157" s="7"/>
    </row>
    <row r="158" spans="1:22" ht="15" customHeight="1">
      <c r="A158" s="4">
        <v>18902</v>
      </c>
      <c r="B158" s="20">
        <v>48009</v>
      </c>
      <c r="C158" s="1">
        <f t="shared" si="5"/>
        <v>54</v>
      </c>
      <c r="D158" s="20">
        <v>41432</v>
      </c>
      <c r="E158" s="3">
        <f t="shared" si="6"/>
        <v>29</v>
      </c>
      <c r="G158" s="7"/>
      <c r="H158" s="7"/>
      <c r="J158" s="20">
        <v>60010</v>
      </c>
      <c r="K158" s="8"/>
      <c r="L158" s="1">
        <f t="shared" si="4"/>
        <v>297</v>
      </c>
      <c r="N158" s="7">
        <v>3.5</v>
      </c>
      <c r="P158" s="7">
        <v>59.4</v>
      </c>
      <c r="R158" s="7">
        <v>8.9</v>
      </c>
      <c r="S158" s="7"/>
      <c r="T158" s="7">
        <v>0.4</v>
      </c>
      <c r="U158" s="7"/>
      <c r="V158" s="7"/>
    </row>
    <row r="159" spans="1:22" ht="15" customHeight="1">
      <c r="A159" s="4">
        <v>18933</v>
      </c>
      <c r="B159" s="20">
        <v>48148</v>
      </c>
      <c r="C159" s="1">
        <f t="shared" si="5"/>
        <v>139</v>
      </c>
      <c r="D159" s="20">
        <v>41522</v>
      </c>
      <c r="E159" s="3">
        <f t="shared" si="6"/>
        <v>90</v>
      </c>
      <c r="G159" s="7"/>
      <c r="H159" s="7"/>
      <c r="J159" s="20">
        <v>59836</v>
      </c>
      <c r="K159" s="8"/>
      <c r="L159" s="1">
        <f t="shared" si="4"/>
        <v>-174</v>
      </c>
      <c r="N159" s="7">
        <v>3.5</v>
      </c>
      <c r="P159" s="7">
        <v>59.2</v>
      </c>
      <c r="R159" s="7">
        <v>9.7</v>
      </c>
      <c r="S159" s="7"/>
      <c r="T159" s="7">
        <v>0.5</v>
      </c>
      <c r="U159" s="7"/>
      <c r="V159" s="7"/>
    </row>
    <row r="160" spans="1:22" ht="15" customHeight="1">
      <c r="A160" s="4">
        <v>18963</v>
      </c>
      <c r="B160" s="20">
        <v>48309</v>
      </c>
      <c r="C160" s="1">
        <f t="shared" si="5"/>
        <v>161</v>
      </c>
      <c r="D160" s="20">
        <v>41621</v>
      </c>
      <c r="E160" s="3">
        <f t="shared" si="6"/>
        <v>99</v>
      </c>
      <c r="G160" s="7"/>
      <c r="H160" s="7"/>
      <c r="J160" s="20">
        <v>60497</v>
      </c>
      <c r="K160" s="8"/>
      <c r="L160" s="1">
        <f t="shared" si="4"/>
        <v>661</v>
      </c>
      <c r="N160" s="7">
        <v>3.1</v>
      </c>
      <c r="P160" s="7">
        <v>59.6</v>
      </c>
      <c r="R160" s="7">
        <v>9.3</v>
      </c>
      <c r="S160" s="7"/>
      <c r="T160" s="7">
        <v>0.4</v>
      </c>
      <c r="U160" s="7"/>
      <c r="V160" s="7"/>
    </row>
    <row r="161" spans="1:22" ht="15" customHeight="1">
      <c r="A161" s="4">
        <v>18994</v>
      </c>
      <c r="B161" s="20">
        <v>48298</v>
      </c>
      <c r="C161" s="1">
        <f t="shared" si="5"/>
        <v>-11</v>
      </c>
      <c r="D161" s="20">
        <v>41709</v>
      </c>
      <c r="E161" s="3">
        <f t="shared" si="6"/>
        <v>88</v>
      </c>
      <c r="G161" s="7"/>
      <c r="H161" s="7"/>
      <c r="J161" s="20">
        <v>60460</v>
      </c>
      <c r="K161" s="8"/>
      <c r="L161" s="1">
        <f t="shared" si="4"/>
        <v>-37</v>
      </c>
      <c r="N161" s="7">
        <v>3.2</v>
      </c>
      <c r="P161" s="7">
        <v>59.5</v>
      </c>
      <c r="R161" s="7">
        <v>9.3</v>
      </c>
      <c r="S161" s="7"/>
      <c r="T161" s="7">
        <v>0.5</v>
      </c>
      <c r="U161" s="7"/>
      <c r="V161" s="7"/>
    </row>
    <row r="162" spans="1:22" ht="15" customHeight="1">
      <c r="A162" s="4">
        <v>19025</v>
      </c>
      <c r="B162" s="20">
        <v>48522</v>
      </c>
      <c r="C162" s="1">
        <f t="shared" si="5"/>
        <v>224</v>
      </c>
      <c r="D162" s="20">
        <v>41872</v>
      </c>
      <c r="E162" s="3">
        <f t="shared" si="6"/>
        <v>163</v>
      </c>
      <c r="G162" s="7"/>
      <c r="H162" s="7"/>
      <c r="J162" s="20">
        <v>60462</v>
      </c>
      <c r="K162" s="8"/>
      <c r="L162" s="1">
        <f t="shared" si="4"/>
        <v>2</v>
      </c>
      <c r="N162" s="7">
        <v>3.1</v>
      </c>
      <c r="P162" s="7">
        <v>59.5</v>
      </c>
      <c r="R162" s="7">
        <v>8.8</v>
      </c>
      <c r="S162" s="7"/>
      <c r="T162" s="7">
        <v>0.4</v>
      </c>
      <c r="U162" s="7"/>
      <c r="V162" s="7"/>
    </row>
    <row r="163" spans="1:22" ht="15" customHeight="1">
      <c r="A163" s="4">
        <v>19054</v>
      </c>
      <c r="B163" s="20">
        <v>48504</v>
      </c>
      <c r="C163" s="1">
        <f t="shared" si="5"/>
        <v>-18</v>
      </c>
      <c r="D163" s="20">
        <v>41842</v>
      </c>
      <c r="E163" s="3">
        <f t="shared" si="6"/>
        <v>-30</v>
      </c>
      <c r="G163" s="7"/>
      <c r="H163" s="7"/>
      <c r="J163" s="20">
        <v>59908</v>
      </c>
      <c r="K163" s="8"/>
      <c r="L163" s="1">
        <f t="shared" si="4"/>
        <v>-554</v>
      </c>
      <c r="N163" s="7">
        <v>2.9</v>
      </c>
      <c r="P163" s="7">
        <v>58.9</v>
      </c>
      <c r="R163" s="7">
        <v>8.4</v>
      </c>
      <c r="S163" s="7"/>
      <c r="T163" s="7">
        <v>0.4</v>
      </c>
      <c r="U163" s="7"/>
      <c r="V163" s="7"/>
    </row>
    <row r="164" spans="1:22" ht="15" customHeight="1">
      <c r="A164" s="4">
        <v>19085</v>
      </c>
      <c r="B164" s="20">
        <v>48616</v>
      </c>
      <c r="C164" s="1">
        <f t="shared" si="5"/>
        <v>112</v>
      </c>
      <c r="D164" s="20">
        <v>41954</v>
      </c>
      <c r="E164" s="3">
        <f t="shared" si="6"/>
        <v>112</v>
      </c>
      <c r="G164" s="7"/>
      <c r="H164" s="7"/>
      <c r="J164" s="20">
        <v>59909</v>
      </c>
      <c r="K164" s="8"/>
      <c r="L164" s="1">
        <f t="shared" si="4"/>
        <v>1</v>
      </c>
      <c r="N164" s="7">
        <v>2.9</v>
      </c>
      <c r="P164" s="7">
        <v>58.8</v>
      </c>
      <c r="R164" s="7">
        <v>9</v>
      </c>
      <c r="S164" s="7"/>
      <c r="T164" s="7">
        <v>0.4</v>
      </c>
      <c r="U164" s="7"/>
      <c r="V164" s="7"/>
    </row>
    <row r="165" spans="1:22" ht="15" customHeight="1">
      <c r="A165" s="4">
        <v>19115</v>
      </c>
      <c r="B165" s="20">
        <v>48645</v>
      </c>
      <c r="C165" s="1">
        <f t="shared" si="5"/>
        <v>29</v>
      </c>
      <c r="D165" s="20">
        <v>41951</v>
      </c>
      <c r="E165" s="3">
        <f t="shared" si="6"/>
        <v>-3</v>
      </c>
      <c r="G165" s="7"/>
      <c r="H165" s="7"/>
      <c r="J165" s="20">
        <v>60195</v>
      </c>
      <c r="K165" s="8"/>
      <c r="L165" s="1">
        <f t="shared" si="4"/>
        <v>286</v>
      </c>
      <c r="N165" s="7">
        <v>3</v>
      </c>
      <c r="P165" s="7">
        <v>59.1</v>
      </c>
      <c r="R165" s="7">
        <v>7.8</v>
      </c>
      <c r="S165" s="7"/>
      <c r="T165" s="7">
        <v>0.4</v>
      </c>
      <c r="U165" s="7"/>
      <c r="V165" s="7"/>
    </row>
    <row r="166" spans="1:22" ht="15" customHeight="1">
      <c r="A166" s="4">
        <v>19146</v>
      </c>
      <c r="B166" s="20">
        <v>48286</v>
      </c>
      <c r="C166" s="1">
        <f t="shared" si="5"/>
        <v>-359</v>
      </c>
      <c r="D166" s="20">
        <v>41574</v>
      </c>
      <c r="E166" s="3">
        <f t="shared" si="6"/>
        <v>-377</v>
      </c>
      <c r="G166" s="7"/>
      <c r="H166" s="7"/>
      <c r="J166" s="20">
        <v>60219</v>
      </c>
      <c r="K166" s="8"/>
      <c r="L166" s="1">
        <f t="shared" si="4"/>
        <v>24</v>
      </c>
      <c r="N166" s="7">
        <v>3</v>
      </c>
      <c r="P166" s="7">
        <v>59.1</v>
      </c>
      <c r="R166" s="7">
        <v>7.3</v>
      </c>
      <c r="S166" s="7"/>
      <c r="T166" s="7">
        <v>0.3</v>
      </c>
      <c r="U166" s="7"/>
      <c r="V166" s="7"/>
    </row>
    <row r="167" spans="1:22" ht="15" customHeight="1">
      <c r="A167" s="4">
        <v>19176</v>
      </c>
      <c r="B167" s="20">
        <v>48144</v>
      </c>
      <c r="C167" s="1">
        <f t="shared" si="5"/>
        <v>-142</v>
      </c>
      <c r="D167" s="20">
        <v>41407</v>
      </c>
      <c r="E167" s="3">
        <f t="shared" si="6"/>
        <v>-167</v>
      </c>
      <c r="G167" s="7"/>
      <c r="H167" s="7"/>
      <c r="J167" s="20">
        <v>59971</v>
      </c>
      <c r="K167" s="8"/>
      <c r="L167" s="1">
        <f t="shared" si="4"/>
        <v>-248</v>
      </c>
      <c r="N167" s="7">
        <v>3.2</v>
      </c>
      <c r="P167" s="7">
        <v>58.9</v>
      </c>
      <c r="R167" s="7">
        <v>7.5</v>
      </c>
      <c r="S167" s="7"/>
      <c r="T167" s="7">
        <v>0.3</v>
      </c>
      <c r="U167" s="7"/>
      <c r="V167" s="7"/>
    </row>
    <row r="168" spans="1:22" ht="15" customHeight="1">
      <c r="A168" s="4">
        <v>19207</v>
      </c>
      <c r="B168" s="20">
        <v>48923</v>
      </c>
      <c r="C168" s="1">
        <f t="shared" si="5"/>
        <v>779</v>
      </c>
      <c r="D168" s="20">
        <v>42205</v>
      </c>
      <c r="E168" s="3">
        <f t="shared" si="6"/>
        <v>798</v>
      </c>
      <c r="G168" s="7"/>
      <c r="H168" s="7"/>
      <c r="J168" s="20">
        <v>59790</v>
      </c>
      <c r="K168" s="8"/>
      <c r="L168" s="1">
        <f t="shared" si="4"/>
        <v>-181</v>
      </c>
      <c r="N168" s="7">
        <v>3.4</v>
      </c>
      <c r="P168" s="7">
        <v>58.7</v>
      </c>
      <c r="R168" s="7">
        <v>7.6</v>
      </c>
      <c r="S168" s="7"/>
      <c r="T168" s="7">
        <v>0.3</v>
      </c>
      <c r="U168" s="7"/>
      <c r="V168" s="7"/>
    </row>
    <row r="169" spans="1:22" ht="15" customHeight="1">
      <c r="A169" s="4">
        <v>19238</v>
      </c>
      <c r="B169" s="20">
        <v>49319</v>
      </c>
      <c r="C169" s="1">
        <f t="shared" si="5"/>
        <v>396</v>
      </c>
      <c r="D169" s="20">
        <v>42585</v>
      </c>
      <c r="E169" s="3">
        <f t="shared" si="6"/>
        <v>380</v>
      </c>
      <c r="G169" s="7"/>
      <c r="H169" s="7"/>
      <c r="J169" s="20">
        <v>60521</v>
      </c>
      <c r="K169" s="8"/>
      <c r="L169" s="1">
        <f t="shared" si="4"/>
        <v>731</v>
      </c>
      <c r="N169" s="7">
        <v>3.1</v>
      </c>
      <c r="P169" s="7">
        <v>59.2</v>
      </c>
      <c r="R169" s="7">
        <v>8.1</v>
      </c>
      <c r="S169" s="7"/>
      <c r="T169" s="7">
        <v>0.4</v>
      </c>
      <c r="U169" s="7"/>
      <c r="V169" s="7"/>
    </row>
    <row r="170" spans="1:22" ht="15" customHeight="1">
      <c r="A170" s="4">
        <v>19268</v>
      </c>
      <c r="B170" s="20">
        <v>49598</v>
      </c>
      <c r="C170" s="1">
        <f t="shared" si="5"/>
        <v>279</v>
      </c>
      <c r="D170" s="20">
        <v>42782</v>
      </c>
      <c r="E170" s="3">
        <f t="shared" si="6"/>
        <v>197</v>
      </c>
      <c r="G170" s="7"/>
      <c r="H170" s="7"/>
      <c r="J170" s="20">
        <v>60132</v>
      </c>
      <c r="K170" s="8"/>
      <c r="L170" s="1">
        <f t="shared" si="4"/>
        <v>-389</v>
      </c>
      <c r="N170" s="7">
        <v>3</v>
      </c>
      <c r="P170" s="7">
        <v>58.7</v>
      </c>
      <c r="R170" s="7">
        <v>9.1</v>
      </c>
      <c r="S170" s="7"/>
      <c r="T170" s="7">
        <v>0.4</v>
      </c>
      <c r="U170" s="7"/>
      <c r="V170" s="7"/>
    </row>
    <row r="171" spans="1:22" ht="15" customHeight="1">
      <c r="A171" s="4">
        <v>19299</v>
      </c>
      <c r="B171" s="20">
        <v>49816</v>
      </c>
      <c r="C171" s="1">
        <f t="shared" si="5"/>
        <v>218</v>
      </c>
      <c r="D171" s="20">
        <v>43015</v>
      </c>
      <c r="E171" s="3">
        <f t="shared" si="6"/>
        <v>233</v>
      </c>
      <c r="G171" s="7"/>
      <c r="H171" s="7"/>
      <c r="J171" s="20">
        <v>60748</v>
      </c>
      <c r="K171" s="8"/>
      <c r="L171" s="1">
        <f t="shared" si="4"/>
        <v>616</v>
      </c>
      <c r="N171" s="7">
        <v>2.8</v>
      </c>
      <c r="P171" s="7">
        <v>59.1</v>
      </c>
      <c r="R171" s="7">
        <v>9.5</v>
      </c>
      <c r="S171" s="7"/>
      <c r="T171" s="7">
        <v>0.3</v>
      </c>
      <c r="U171" s="7"/>
      <c r="V171" s="7"/>
    </row>
    <row r="172" spans="1:22" ht="15" customHeight="1">
      <c r="A172" s="4">
        <v>19329</v>
      </c>
      <c r="B172" s="20">
        <v>50164</v>
      </c>
      <c r="C172" s="1">
        <f t="shared" si="5"/>
        <v>348</v>
      </c>
      <c r="D172" s="20">
        <v>43229</v>
      </c>
      <c r="E172" s="3">
        <f t="shared" si="6"/>
        <v>214</v>
      </c>
      <c r="G172" s="7"/>
      <c r="H172" s="7"/>
      <c r="J172" s="20">
        <v>60954</v>
      </c>
      <c r="K172" s="8"/>
      <c r="L172" s="1">
        <f t="shared" si="4"/>
        <v>206</v>
      </c>
      <c r="N172" s="7">
        <v>2.7</v>
      </c>
      <c r="P172" s="7">
        <v>59.2</v>
      </c>
      <c r="R172" s="7">
        <v>8.8</v>
      </c>
      <c r="S172" s="7"/>
      <c r="T172" s="7">
        <v>0.4</v>
      </c>
      <c r="U172" s="7"/>
      <c r="V172" s="7"/>
    </row>
    <row r="173" spans="1:22" ht="15" customHeight="1">
      <c r="A173" s="4">
        <v>19360</v>
      </c>
      <c r="B173" s="20">
        <v>50145</v>
      </c>
      <c r="C173" s="1">
        <f t="shared" si="5"/>
        <v>-19</v>
      </c>
      <c r="D173" s="20">
        <v>43351</v>
      </c>
      <c r="E173" s="3">
        <f t="shared" si="6"/>
        <v>122</v>
      </c>
      <c r="G173" s="7"/>
      <c r="H173" s="7"/>
      <c r="J173" s="20">
        <v>61600</v>
      </c>
      <c r="K173" s="8"/>
      <c r="L173" s="1">
        <f t="shared" si="4"/>
        <v>646</v>
      </c>
      <c r="N173" s="7">
        <v>2.9</v>
      </c>
      <c r="P173" s="7">
        <v>59.5</v>
      </c>
      <c r="R173" s="7">
        <v>9.3</v>
      </c>
      <c r="S173" s="7"/>
      <c r="T173" s="7">
        <v>0.4</v>
      </c>
      <c r="U173" s="7"/>
      <c r="V173" s="7"/>
    </row>
    <row r="174" spans="1:22" ht="15" customHeight="1">
      <c r="A174" s="4">
        <v>19391</v>
      </c>
      <c r="B174" s="20">
        <v>50339</v>
      </c>
      <c r="C174" s="1">
        <f t="shared" si="5"/>
        <v>194</v>
      </c>
      <c r="D174" s="20">
        <v>43542</v>
      </c>
      <c r="E174" s="3">
        <f t="shared" si="6"/>
        <v>191</v>
      </c>
      <c r="G174" s="7"/>
      <c r="H174" s="7"/>
      <c r="J174" s="20">
        <v>61884</v>
      </c>
      <c r="K174" s="8"/>
      <c r="L174" s="1">
        <f t="shared" si="4"/>
        <v>284</v>
      </c>
      <c r="N174" s="7">
        <v>2.6</v>
      </c>
      <c r="P174" s="7">
        <v>59.5</v>
      </c>
      <c r="R174" s="7">
        <v>8.4</v>
      </c>
      <c r="S174" s="7"/>
      <c r="T174" s="7">
        <v>0.3</v>
      </c>
      <c r="U174" s="7"/>
      <c r="V174" s="7"/>
    </row>
    <row r="175" spans="1:22" ht="15" customHeight="1">
      <c r="A175" s="4">
        <v>19419</v>
      </c>
      <c r="B175" s="20">
        <v>50475</v>
      </c>
      <c r="C175" s="1">
        <f t="shared" si="5"/>
        <v>136</v>
      </c>
      <c r="D175" s="20">
        <v>43691</v>
      </c>
      <c r="E175" s="3">
        <f t="shared" si="6"/>
        <v>149</v>
      </c>
      <c r="G175" s="7"/>
      <c r="H175" s="7"/>
      <c r="J175" s="20">
        <v>62010</v>
      </c>
      <c r="K175" s="8"/>
      <c r="L175" s="1">
        <f t="shared" si="4"/>
        <v>126</v>
      </c>
      <c r="N175" s="7">
        <v>2.6</v>
      </c>
      <c r="P175" s="7">
        <v>59.6</v>
      </c>
      <c r="R175" s="7">
        <v>8.5</v>
      </c>
      <c r="S175" s="7"/>
      <c r="T175" s="7">
        <v>0.3</v>
      </c>
      <c r="U175" s="7"/>
      <c r="V175" s="7"/>
    </row>
    <row r="176" spans="1:22" ht="15" customHeight="1">
      <c r="A176" s="4">
        <v>19450</v>
      </c>
      <c r="B176" s="20">
        <v>50432</v>
      </c>
      <c r="C176" s="1">
        <f t="shared" si="5"/>
        <v>-43</v>
      </c>
      <c r="D176" s="20">
        <v>43662</v>
      </c>
      <c r="E176" s="3">
        <f t="shared" si="6"/>
        <v>-29</v>
      </c>
      <c r="G176" s="7"/>
      <c r="H176" s="7"/>
      <c r="J176" s="20">
        <v>61444</v>
      </c>
      <c r="K176" s="8"/>
      <c r="L176" s="1">
        <f t="shared" si="4"/>
        <v>-566</v>
      </c>
      <c r="N176" s="7">
        <v>2.7</v>
      </c>
      <c r="P176" s="7">
        <v>59.1</v>
      </c>
      <c r="R176" s="7">
        <v>7.8</v>
      </c>
      <c r="S176" s="7"/>
      <c r="T176" s="7">
        <v>0.3</v>
      </c>
      <c r="U176" s="7"/>
      <c r="V176" s="7"/>
    </row>
    <row r="177" spans="1:22" ht="15" customHeight="1">
      <c r="A177" s="4">
        <v>19480</v>
      </c>
      <c r="B177" s="20">
        <v>50491</v>
      </c>
      <c r="C177" s="1">
        <f t="shared" si="5"/>
        <v>59</v>
      </c>
      <c r="D177" s="20">
        <v>43774</v>
      </c>
      <c r="E177" s="3">
        <f t="shared" si="6"/>
        <v>112</v>
      </c>
      <c r="G177" s="7"/>
      <c r="H177" s="7"/>
      <c r="J177" s="20">
        <v>61019</v>
      </c>
      <c r="K177" s="8"/>
      <c r="L177" s="1">
        <f t="shared" si="4"/>
        <v>-425</v>
      </c>
      <c r="N177" s="7">
        <v>2.5</v>
      </c>
      <c r="P177" s="7">
        <v>58.6</v>
      </c>
      <c r="R177" s="7">
        <v>7.9</v>
      </c>
      <c r="S177" s="7"/>
      <c r="T177" s="7">
        <v>0.3</v>
      </c>
      <c r="U177" s="7"/>
      <c r="V177" s="7"/>
    </row>
    <row r="178" spans="1:22" ht="15" customHeight="1">
      <c r="A178" s="4">
        <v>19511</v>
      </c>
      <c r="B178" s="20">
        <v>50522</v>
      </c>
      <c r="C178" s="1">
        <f t="shared" si="5"/>
        <v>31</v>
      </c>
      <c r="D178" s="20">
        <v>43788</v>
      </c>
      <c r="E178" s="3">
        <f t="shared" si="6"/>
        <v>14</v>
      </c>
      <c r="G178" s="7"/>
      <c r="H178" s="7"/>
      <c r="J178" s="20">
        <v>61456</v>
      </c>
      <c r="K178" s="8"/>
      <c r="L178" s="1">
        <f t="shared" si="4"/>
        <v>437</v>
      </c>
      <c r="N178" s="7">
        <v>2.5</v>
      </c>
      <c r="P178" s="7">
        <v>58.9</v>
      </c>
      <c r="R178" s="7">
        <v>8.2</v>
      </c>
      <c r="S178" s="7"/>
      <c r="T178" s="7">
        <v>0.3</v>
      </c>
      <c r="U178" s="7"/>
      <c r="V178" s="7"/>
    </row>
    <row r="179" spans="1:22" ht="15" customHeight="1">
      <c r="A179" s="4">
        <v>19541</v>
      </c>
      <c r="B179" s="20">
        <v>50536</v>
      </c>
      <c r="C179" s="1">
        <f t="shared" si="5"/>
        <v>14</v>
      </c>
      <c r="D179" s="20">
        <v>43813</v>
      </c>
      <c r="E179" s="3">
        <f t="shared" si="6"/>
        <v>25</v>
      </c>
      <c r="G179" s="7"/>
      <c r="H179" s="7"/>
      <c r="J179" s="20">
        <v>61397</v>
      </c>
      <c r="K179" s="8"/>
      <c r="L179" s="1">
        <f aca="true" t="shared" si="7" ref="L179:L242">J179-J178</f>
        <v>-59</v>
      </c>
      <c r="N179" s="7">
        <v>2.6</v>
      </c>
      <c r="P179" s="7">
        <v>58.9</v>
      </c>
      <c r="R179" s="7">
        <v>7.9</v>
      </c>
      <c r="S179" s="7"/>
      <c r="T179" s="7">
        <v>0.3</v>
      </c>
      <c r="U179" s="7"/>
      <c r="V179" s="7"/>
    </row>
    <row r="180" spans="1:22" ht="15" customHeight="1">
      <c r="A180" s="4">
        <v>19572</v>
      </c>
      <c r="B180" s="20">
        <v>50487</v>
      </c>
      <c r="C180" s="1">
        <f t="shared" si="5"/>
        <v>-49</v>
      </c>
      <c r="D180" s="20">
        <v>43733</v>
      </c>
      <c r="E180" s="3">
        <f t="shared" si="6"/>
        <v>-80</v>
      </c>
      <c r="G180" s="7"/>
      <c r="H180" s="7"/>
      <c r="J180" s="20">
        <v>61151</v>
      </c>
      <c r="K180" s="8"/>
      <c r="L180" s="1">
        <f t="shared" si="7"/>
        <v>-246</v>
      </c>
      <c r="N180" s="7">
        <v>2.7</v>
      </c>
      <c r="P180" s="7">
        <v>58.6</v>
      </c>
      <c r="R180" s="7">
        <v>8</v>
      </c>
      <c r="S180" s="7"/>
      <c r="T180" s="7">
        <v>0.3</v>
      </c>
      <c r="U180" s="7"/>
      <c r="V180" s="7"/>
    </row>
    <row r="181" spans="1:22" ht="15" customHeight="1">
      <c r="A181" s="4">
        <v>19603</v>
      </c>
      <c r="B181" s="20">
        <v>50365</v>
      </c>
      <c r="C181" s="1">
        <f t="shared" si="5"/>
        <v>-122</v>
      </c>
      <c r="D181" s="20">
        <v>43616</v>
      </c>
      <c r="E181" s="3">
        <f t="shared" si="6"/>
        <v>-117</v>
      </c>
      <c r="G181" s="7"/>
      <c r="H181" s="7"/>
      <c r="J181" s="20">
        <v>60906</v>
      </c>
      <c r="K181" s="8"/>
      <c r="L181" s="1">
        <f t="shared" si="7"/>
        <v>-245</v>
      </c>
      <c r="N181" s="7">
        <v>2.9</v>
      </c>
      <c r="P181" s="7">
        <v>58.5</v>
      </c>
      <c r="R181" s="7">
        <v>7.1</v>
      </c>
      <c r="S181" s="7"/>
      <c r="T181" s="7">
        <v>0.3</v>
      </c>
      <c r="U181" s="7"/>
      <c r="V181" s="7"/>
    </row>
    <row r="182" spans="1:22" ht="15" customHeight="1">
      <c r="A182" s="4">
        <v>19633</v>
      </c>
      <c r="B182" s="20">
        <v>50242</v>
      </c>
      <c r="C182" s="1">
        <f t="shared" si="5"/>
        <v>-123</v>
      </c>
      <c r="D182" s="20">
        <v>43478</v>
      </c>
      <c r="E182" s="3">
        <f t="shared" si="6"/>
        <v>-138</v>
      </c>
      <c r="G182" s="7"/>
      <c r="H182" s="7"/>
      <c r="J182" s="20">
        <v>60893</v>
      </c>
      <c r="K182" s="8"/>
      <c r="L182" s="1">
        <f t="shared" si="7"/>
        <v>-13</v>
      </c>
      <c r="N182" s="7">
        <v>3.1</v>
      </c>
      <c r="P182" s="7">
        <v>58.5</v>
      </c>
      <c r="R182" s="7">
        <v>7.2</v>
      </c>
      <c r="S182" s="7"/>
      <c r="T182" s="7">
        <v>0.3</v>
      </c>
      <c r="U182" s="7"/>
      <c r="V182" s="7"/>
    </row>
    <row r="183" spans="1:22" ht="15" customHeight="1">
      <c r="A183" s="4">
        <v>19664</v>
      </c>
      <c r="B183" s="20">
        <v>49907</v>
      </c>
      <c r="C183" s="1">
        <f t="shared" si="5"/>
        <v>-335</v>
      </c>
      <c r="D183" s="20">
        <v>43158</v>
      </c>
      <c r="E183" s="3">
        <f t="shared" si="6"/>
        <v>-320</v>
      </c>
      <c r="G183" s="7"/>
      <c r="H183" s="7"/>
      <c r="J183" s="20">
        <v>60738</v>
      </c>
      <c r="K183" s="8"/>
      <c r="L183" s="1">
        <f t="shared" si="7"/>
        <v>-155</v>
      </c>
      <c r="N183" s="7">
        <v>3.5</v>
      </c>
      <c r="P183" s="7">
        <v>58.6</v>
      </c>
      <c r="R183" s="7">
        <v>7.9</v>
      </c>
      <c r="S183" s="7"/>
      <c r="T183" s="7">
        <v>0.4</v>
      </c>
      <c r="U183" s="7"/>
      <c r="V183" s="7"/>
    </row>
    <row r="184" spans="1:22" ht="15" customHeight="1">
      <c r="A184" s="4">
        <v>19694</v>
      </c>
      <c r="B184" s="20">
        <v>49702</v>
      </c>
      <c r="C184" s="1">
        <f t="shared" si="5"/>
        <v>-205</v>
      </c>
      <c r="D184" s="20">
        <v>42959</v>
      </c>
      <c r="E184" s="3">
        <f t="shared" si="6"/>
        <v>-199</v>
      </c>
      <c r="G184" s="7"/>
      <c r="H184" s="7"/>
      <c r="J184" s="20">
        <v>59977</v>
      </c>
      <c r="K184" s="8"/>
      <c r="L184" s="1">
        <f t="shared" si="7"/>
        <v>-761</v>
      </c>
      <c r="N184" s="7">
        <v>4.5</v>
      </c>
      <c r="P184" s="7">
        <v>58.3</v>
      </c>
      <c r="R184" s="7">
        <v>8</v>
      </c>
      <c r="S184" s="7"/>
      <c r="T184" s="7">
        <v>0.5</v>
      </c>
      <c r="U184" s="7"/>
      <c r="V184" s="7"/>
    </row>
    <row r="185" spans="1:22" ht="15" customHeight="1">
      <c r="A185" s="4">
        <v>19725</v>
      </c>
      <c r="B185" s="20">
        <v>49468</v>
      </c>
      <c r="C185" s="1">
        <f t="shared" si="5"/>
        <v>-234</v>
      </c>
      <c r="D185" s="20">
        <v>42708</v>
      </c>
      <c r="E185" s="3">
        <f t="shared" si="6"/>
        <v>-251</v>
      </c>
      <c r="G185" s="7"/>
      <c r="H185" s="7"/>
      <c r="J185" s="20">
        <v>60024</v>
      </c>
      <c r="K185" s="8"/>
      <c r="L185" s="1">
        <f t="shared" si="7"/>
        <v>47</v>
      </c>
      <c r="N185" s="7">
        <v>4.9</v>
      </c>
      <c r="P185" s="7">
        <v>58.6</v>
      </c>
      <c r="R185" s="7">
        <v>8.7</v>
      </c>
      <c r="S185" s="7"/>
      <c r="T185" s="7">
        <v>0.6</v>
      </c>
      <c r="U185" s="7"/>
      <c r="V185" s="7"/>
    </row>
    <row r="186" spans="1:22" ht="15" customHeight="1">
      <c r="A186" s="4">
        <v>19756</v>
      </c>
      <c r="B186" s="20">
        <v>49382</v>
      </c>
      <c r="C186" s="1">
        <f t="shared" si="5"/>
        <v>-86</v>
      </c>
      <c r="D186" s="20">
        <v>42599</v>
      </c>
      <c r="E186" s="3">
        <f t="shared" si="6"/>
        <v>-109</v>
      </c>
      <c r="G186" s="7"/>
      <c r="H186" s="7"/>
      <c r="J186" s="20">
        <v>60663</v>
      </c>
      <c r="K186" s="8"/>
      <c r="L186" s="1">
        <f t="shared" si="7"/>
        <v>639</v>
      </c>
      <c r="N186" s="7">
        <v>5.2</v>
      </c>
      <c r="P186" s="7">
        <v>59.3</v>
      </c>
      <c r="R186" s="7">
        <v>9.5</v>
      </c>
      <c r="S186" s="7"/>
      <c r="T186" s="7">
        <v>0.8</v>
      </c>
      <c r="U186" s="7"/>
      <c r="V186" s="7"/>
    </row>
    <row r="187" spans="1:22" ht="15" customHeight="1">
      <c r="A187" s="4">
        <v>19784</v>
      </c>
      <c r="B187" s="20">
        <v>49158</v>
      </c>
      <c r="C187" s="1">
        <f t="shared" si="5"/>
        <v>-224</v>
      </c>
      <c r="D187" s="20">
        <v>42362</v>
      </c>
      <c r="E187" s="3">
        <f t="shared" si="6"/>
        <v>-237</v>
      </c>
      <c r="G187" s="7"/>
      <c r="H187" s="7"/>
      <c r="J187" s="20">
        <v>60186</v>
      </c>
      <c r="K187" s="8"/>
      <c r="L187" s="1">
        <f t="shared" si="7"/>
        <v>-477</v>
      </c>
      <c r="N187" s="7">
        <v>5.7</v>
      </c>
      <c r="P187" s="7">
        <v>59.1</v>
      </c>
      <c r="R187" s="7">
        <v>10.6</v>
      </c>
      <c r="S187" s="7"/>
      <c r="T187" s="7">
        <v>1.2</v>
      </c>
      <c r="U187" s="7"/>
      <c r="V187" s="7"/>
    </row>
    <row r="188" spans="1:22" ht="15" customHeight="1">
      <c r="A188" s="4">
        <v>19815</v>
      </c>
      <c r="B188" s="20">
        <v>49178</v>
      </c>
      <c r="C188" s="1">
        <f t="shared" si="5"/>
        <v>20</v>
      </c>
      <c r="D188" s="20">
        <v>42372</v>
      </c>
      <c r="E188" s="3">
        <f t="shared" si="6"/>
        <v>10</v>
      </c>
      <c r="G188" s="7"/>
      <c r="H188" s="7"/>
      <c r="J188" s="20">
        <v>60185</v>
      </c>
      <c r="K188" s="8"/>
      <c r="L188" s="1">
        <f t="shared" si="7"/>
        <v>-1</v>
      </c>
      <c r="N188" s="7">
        <v>5.9</v>
      </c>
      <c r="P188" s="7">
        <v>59.2</v>
      </c>
      <c r="R188" s="7">
        <v>10.9</v>
      </c>
      <c r="S188" s="7"/>
      <c r="T188" s="7">
        <v>1.2</v>
      </c>
      <c r="U188" s="7"/>
      <c r="V188" s="7"/>
    </row>
    <row r="189" spans="1:22" ht="15" customHeight="1">
      <c r="A189" s="4">
        <v>19845</v>
      </c>
      <c r="B189" s="20">
        <v>48965</v>
      </c>
      <c r="C189" s="1">
        <f t="shared" si="5"/>
        <v>-213</v>
      </c>
      <c r="D189" s="20">
        <v>42136</v>
      </c>
      <c r="E189" s="3">
        <f t="shared" si="6"/>
        <v>-236</v>
      </c>
      <c r="G189" s="7"/>
      <c r="H189" s="7"/>
      <c r="J189" s="20">
        <v>59908</v>
      </c>
      <c r="K189" s="8"/>
      <c r="L189" s="1">
        <f t="shared" si="7"/>
        <v>-277</v>
      </c>
      <c r="N189" s="7">
        <v>5.9</v>
      </c>
      <c r="P189" s="7">
        <v>58.9</v>
      </c>
      <c r="R189" s="7">
        <v>11.6</v>
      </c>
      <c r="S189" s="7"/>
      <c r="T189" s="7">
        <v>1.4</v>
      </c>
      <c r="U189" s="7"/>
      <c r="V189" s="7"/>
    </row>
    <row r="190" spans="1:22" ht="15" customHeight="1">
      <c r="A190" s="4">
        <v>19876</v>
      </c>
      <c r="B190" s="20">
        <v>48896</v>
      </c>
      <c r="C190" s="1">
        <f t="shared" si="5"/>
        <v>-69</v>
      </c>
      <c r="D190" s="20">
        <v>42050</v>
      </c>
      <c r="E190" s="3">
        <f t="shared" si="6"/>
        <v>-86</v>
      </c>
      <c r="G190" s="7"/>
      <c r="H190" s="7"/>
      <c r="J190" s="20">
        <v>59792</v>
      </c>
      <c r="K190" s="8"/>
      <c r="L190" s="1">
        <f t="shared" si="7"/>
        <v>-116</v>
      </c>
      <c r="N190" s="7">
        <v>5.6</v>
      </c>
      <c r="P190" s="7">
        <v>58.5</v>
      </c>
      <c r="R190" s="7">
        <v>12.3</v>
      </c>
      <c r="S190" s="7"/>
      <c r="T190" s="7">
        <v>1.4</v>
      </c>
      <c r="U190" s="7"/>
      <c r="V190" s="7"/>
    </row>
    <row r="191" spans="1:22" ht="15" customHeight="1">
      <c r="A191" s="4">
        <v>19906</v>
      </c>
      <c r="B191" s="20">
        <v>48835</v>
      </c>
      <c r="C191" s="1">
        <f t="shared" si="5"/>
        <v>-61</v>
      </c>
      <c r="D191" s="20">
        <v>41967</v>
      </c>
      <c r="E191" s="3">
        <f t="shared" si="6"/>
        <v>-83</v>
      </c>
      <c r="G191" s="7"/>
      <c r="H191" s="7"/>
      <c r="J191" s="20">
        <v>59643</v>
      </c>
      <c r="K191" s="8"/>
      <c r="L191" s="1">
        <f t="shared" si="7"/>
        <v>-149</v>
      </c>
      <c r="N191" s="7">
        <v>5.8</v>
      </c>
      <c r="P191" s="7">
        <v>58.4</v>
      </c>
      <c r="R191" s="7">
        <v>12.5</v>
      </c>
      <c r="S191" s="7"/>
      <c r="T191" s="7">
        <v>1.5</v>
      </c>
      <c r="U191" s="7"/>
      <c r="V191" s="7"/>
    </row>
    <row r="192" spans="1:22" ht="15" customHeight="1">
      <c r="A192" s="4">
        <v>19937</v>
      </c>
      <c r="B192" s="20">
        <v>48825</v>
      </c>
      <c r="C192" s="1">
        <f t="shared" si="5"/>
        <v>-10</v>
      </c>
      <c r="D192" s="20">
        <v>41933</v>
      </c>
      <c r="E192" s="3">
        <f t="shared" si="6"/>
        <v>-34</v>
      </c>
      <c r="G192" s="7"/>
      <c r="H192" s="7"/>
      <c r="J192" s="20">
        <v>59853</v>
      </c>
      <c r="K192" s="8"/>
      <c r="L192" s="1">
        <f t="shared" si="7"/>
        <v>210</v>
      </c>
      <c r="N192" s="7">
        <v>6</v>
      </c>
      <c r="P192" s="7">
        <v>58.7</v>
      </c>
      <c r="R192" s="7">
        <v>12.8</v>
      </c>
      <c r="S192" s="7"/>
      <c r="T192" s="7">
        <v>1.6</v>
      </c>
      <c r="U192" s="7"/>
      <c r="V192" s="7"/>
    </row>
    <row r="193" spans="1:22" ht="15" customHeight="1">
      <c r="A193" s="4">
        <v>19968</v>
      </c>
      <c r="B193" s="20">
        <v>48882</v>
      </c>
      <c r="C193" s="1">
        <f t="shared" si="5"/>
        <v>57</v>
      </c>
      <c r="D193" s="20">
        <v>41988</v>
      </c>
      <c r="E193" s="3">
        <f t="shared" si="6"/>
        <v>55</v>
      </c>
      <c r="G193" s="7"/>
      <c r="H193" s="7"/>
      <c r="J193" s="20">
        <v>60282</v>
      </c>
      <c r="K193" s="8"/>
      <c r="L193" s="1">
        <f t="shared" si="7"/>
        <v>429</v>
      </c>
      <c r="N193" s="7">
        <v>6.1</v>
      </c>
      <c r="P193" s="7">
        <v>59.2</v>
      </c>
      <c r="R193" s="7">
        <v>12.9</v>
      </c>
      <c r="S193" s="7"/>
      <c r="T193" s="7">
        <v>1.6</v>
      </c>
      <c r="U193" s="7"/>
      <c r="V193" s="7"/>
    </row>
    <row r="194" spans="1:22" ht="15" customHeight="1">
      <c r="A194" s="4">
        <v>19998</v>
      </c>
      <c r="B194" s="20">
        <v>48944</v>
      </c>
      <c r="C194" s="1">
        <f t="shared" si="5"/>
        <v>62</v>
      </c>
      <c r="D194" s="20">
        <v>42044</v>
      </c>
      <c r="E194" s="3">
        <f t="shared" si="6"/>
        <v>56</v>
      </c>
      <c r="G194" s="7"/>
      <c r="H194" s="7"/>
      <c r="J194" s="20">
        <v>60270</v>
      </c>
      <c r="K194" s="8"/>
      <c r="L194" s="1">
        <f t="shared" si="7"/>
        <v>-12</v>
      </c>
      <c r="N194" s="7">
        <v>5.7</v>
      </c>
      <c r="P194" s="7">
        <v>58.8</v>
      </c>
      <c r="R194" s="7">
        <v>13.3</v>
      </c>
      <c r="S194" s="7"/>
      <c r="T194" s="7">
        <v>1.6</v>
      </c>
      <c r="U194" s="7"/>
      <c r="V194" s="7"/>
    </row>
    <row r="195" spans="1:22" ht="15" customHeight="1">
      <c r="A195" s="4">
        <v>20029</v>
      </c>
      <c r="B195" s="20">
        <v>49178</v>
      </c>
      <c r="C195" s="1">
        <f t="shared" si="5"/>
        <v>234</v>
      </c>
      <c r="D195" s="20">
        <v>42214</v>
      </c>
      <c r="E195" s="3">
        <f t="shared" si="6"/>
        <v>170</v>
      </c>
      <c r="G195" s="7"/>
      <c r="H195" s="7"/>
      <c r="J195" s="20">
        <v>60357</v>
      </c>
      <c r="K195" s="8"/>
      <c r="L195" s="1">
        <f t="shared" si="7"/>
        <v>87</v>
      </c>
      <c r="N195" s="7">
        <v>5.3</v>
      </c>
      <c r="P195" s="7">
        <v>58.6</v>
      </c>
      <c r="R195" s="7">
        <v>13.2</v>
      </c>
      <c r="S195" s="7"/>
      <c r="T195" s="7">
        <v>1.5</v>
      </c>
      <c r="U195" s="7"/>
      <c r="V195" s="7"/>
    </row>
    <row r="196" spans="1:22" ht="15" customHeight="1">
      <c r="A196" s="4">
        <v>20059</v>
      </c>
      <c r="B196" s="20">
        <v>49331</v>
      </c>
      <c r="C196" s="1">
        <f t="shared" si="5"/>
        <v>153</v>
      </c>
      <c r="D196" s="20">
        <v>42374</v>
      </c>
      <c r="E196" s="3">
        <f t="shared" si="6"/>
        <v>160</v>
      </c>
      <c r="G196" s="7"/>
      <c r="H196" s="7"/>
      <c r="J196" s="20">
        <v>60116</v>
      </c>
      <c r="K196" s="8"/>
      <c r="L196" s="1">
        <f t="shared" si="7"/>
        <v>-241</v>
      </c>
      <c r="N196" s="7">
        <v>5</v>
      </c>
      <c r="P196" s="7">
        <v>58.1</v>
      </c>
      <c r="R196" s="7">
        <v>13.4</v>
      </c>
      <c r="S196" s="7"/>
      <c r="T196" s="7">
        <v>1.3</v>
      </c>
      <c r="U196" s="7"/>
      <c r="V196" s="7"/>
    </row>
    <row r="197" spans="1:22" ht="15" customHeight="1">
      <c r="A197" s="4">
        <v>20090</v>
      </c>
      <c r="B197" s="20">
        <v>49497</v>
      </c>
      <c r="C197" s="1">
        <f t="shared" si="5"/>
        <v>166</v>
      </c>
      <c r="D197" s="20">
        <v>42544</v>
      </c>
      <c r="E197" s="3">
        <f t="shared" si="6"/>
        <v>170</v>
      </c>
      <c r="G197" s="7"/>
      <c r="H197" s="7"/>
      <c r="J197" s="20">
        <v>60753</v>
      </c>
      <c r="K197" s="8"/>
      <c r="L197" s="1">
        <f t="shared" si="7"/>
        <v>637</v>
      </c>
      <c r="N197" s="7">
        <v>4.9</v>
      </c>
      <c r="P197" s="7">
        <v>58.6</v>
      </c>
      <c r="R197" s="7">
        <v>13.4</v>
      </c>
      <c r="S197" s="7"/>
      <c r="T197" s="7">
        <v>1.4</v>
      </c>
      <c r="U197" s="7"/>
      <c r="V197" s="7"/>
    </row>
    <row r="198" spans="1:22" ht="15" customHeight="1">
      <c r="A198" s="4">
        <v>20121</v>
      </c>
      <c r="B198" s="20">
        <v>49644</v>
      </c>
      <c r="C198" s="1">
        <f t="shared" si="5"/>
        <v>147</v>
      </c>
      <c r="D198" s="20">
        <v>42721</v>
      </c>
      <c r="E198" s="3">
        <f t="shared" si="6"/>
        <v>177</v>
      </c>
      <c r="G198" s="7"/>
      <c r="H198" s="7"/>
      <c r="J198" s="20">
        <v>60727</v>
      </c>
      <c r="K198" s="8"/>
      <c r="L198" s="1">
        <f t="shared" si="7"/>
        <v>-26</v>
      </c>
      <c r="N198" s="7">
        <v>4.7</v>
      </c>
      <c r="P198" s="7">
        <v>58.4</v>
      </c>
      <c r="R198" s="7">
        <v>14.2</v>
      </c>
      <c r="S198" s="7"/>
      <c r="T198" s="7">
        <v>1.3</v>
      </c>
      <c r="U198" s="7"/>
      <c r="V198" s="7"/>
    </row>
    <row r="199" spans="1:22" ht="15" customHeight="1">
      <c r="A199" s="4">
        <v>20149</v>
      </c>
      <c r="B199" s="20">
        <v>49963</v>
      </c>
      <c r="C199" s="1">
        <f aca="true" t="shared" si="8" ref="C199:C262">B199-B198</f>
        <v>319</v>
      </c>
      <c r="D199" s="20">
        <v>43025</v>
      </c>
      <c r="E199" s="3">
        <f aca="true" t="shared" si="9" ref="E199:E262">D199-D198</f>
        <v>304</v>
      </c>
      <c r="G199" s="7"/>
      <c r="H199" s="7"/>
      <c r="J199" s="20">
        <v>60964</v>
      </c>
      <c r="K199" s="8"/>
      <c r="L199" s="1">
        <f t="shared" si="7"/>
        <v>237</v>
      </c>
      <c r="N199" s="7">
        <v>4.6</v>
      </c>
      <c r="P199" s="7">
        <v>58.5</v>
      </c>
      <c r="R199" s="7">
        <v>13.4</v>
      </c>
      <c r="S199" s="7"/>
      <c r="T199" s="7">
        <v>1.3</v>
      </c>
      <c r="U199" s="7"/>
      <c r="V199" s="7"/>
    </row>
    <row r="200" spans="1:22" ht="15" customHeight="1">
      <c r="A200" s="4">
        <v>20180</v>
      </c>
      <c r="B200" s="20">
        <v>50247</v>
      </c>
      <c r="C200" s="1">
        <f t="shared" si="8"/>
        <v>284</v>
      </c>
      <c r="D200" s="20">
        <v>43288</v>
      </c>
      <c r="E200" s="3">
        <f t="shared" si="9"/>
        <v>263</v>
      </c>
      <c r="G200" s="7"/>
      <c r="H200" s="7"/>
      <c r="J200" s="20">
        <v>61515</v>
      </c>
      <c r="K200" s="8"/>
      <c r="L200" s="1">
        <f t="shared" si="7"/>
        <v>551</v>
      </c>
      <c r="N200" s="7">
        <v>4.7</v>
      </c>
      <c r="P200" s="7">
        <v>59</v>
      </c>
      <c r="R200" s="7">
        <v>14.3</v>
      </c>
      <c r="S200" s="7"/>
      <c r="T200" s="7">
        <v>1.3</v>
      </c>
      <c r="U200" s="7"/>
      <c r="V200" s="7"/>
    </row>
    <row r="201" spans="1:22" ht="15" customHeight="1">
      <c r="A201" s="4">
        <v>20210</v>
      </c>
      <c r="B201" s="20">
        <v>50512</v>
      </c>
      <c r="C201" s="1">
        <f t="shared" si="8"/>
        <v>265</v>
      </c>
      <c r="D201" s="20">
        <v>43521</v>
      </c>
      <c r="E201" s="3">
        <f t="shared" si="9"/>
        <v>233</v>
      </c>
      <c r="G201" s="7"/>
      <c r="H201" s="7"/>
      <c r="J201" s="20">
        <v>61634</v>
      </c>
      <c r="K201" s="8"/>
      <c r="L201" s="1">
        <f t="shared" si="7"/>
        <v>119</v>
      </c>
      <c r="N201" s="7">
        <v>4.3</v>
      </c>
      <c r="P201" s="7">
        <v>58.8</v>
      </c>
      <c r="R201" s="7">
        <v>14.4</v>
      </c>
      <c r="S201" s="7"/>
      <c r="T201" s="7">
        <v>1.1</v>
      </c>
      <c r="U201" s="7"/>
      <c r="V201" s="7"/>
    </row>
    <row r="202" spans="1:22" ht="15" customHeight="1">
      <c r="A202" s="4">
        <v>20241</v>
      </c>
      <c r="B202" s="20">
        <v>50790</v>
      </c>
      <c r="C202" s="1">
        <f t="shared" si="8"/>
        <v>278</v>
      </c>
      <c r="D202" s="20">
        <v>43770</v>
      </c>
      <c r="E202" s="3">
        <f t="shared" si="9"/>
        <v>249</v>
      </c>
      <c r="G202" s="7"/>
      <c r="H202" s="7"/>
      <c r="J202" s="20">
        <v>61781</v>
      </c>
      <c r="K202" s="8"/>
      <c r="L202" s="1">
        <f t="shared" si="7"/>
        <v>147</v>
      </c>
      <c r="N202" s="7">
        <v>4.2</v>
      </c>
      <c r="P202" s="7">
        <v>58.8</v>
      </c>
      <c r="R202" s="7">
        <v>13.4</v>
      </c>
      <c r="S202" s="7"/>
      <c r="T202" s="7">
        <v>1</v>
      </c>
      <c r="U202" s="7"/>
      <c r="V202" s="7"/>
    </row>
    <row r="203" spans="1:22" ht="15" customHeight="1">
      <c r="A203" s="4">
        <v>20271</v>
      </c>
      <c r="B203" s="20">
        <v>50985</v>
      </c>
      <c r="C203" s="1">
        <f t="shared" si="8"/>
        <v>195</v>
      </c>
      <c r="D203" s="20">
        <v>43936</v>
      </c>
      <c r="E203" s="3">
        <f t="shared" si="9"/>
        <v>166</v>
      </c>
      <c r="G203" s="7"/>
      <c r="H203" s="7"/>
      <c r="J203" s="20">
        <v>62513</v>
      </c>
      <c r="K203" s="8"/>
      <c r="L203" s="1">
        <f t="shared" si="7"/>
        <v>732</v>
      </c>
      <c r="N203" s="7">
        <v>4</v>
      </c>
      <c r="P203" s="7">
        <v>59.3</v>
      </c>
      <c r="R203" s="7">
        <v>13.8</v>
      </c>
      <c r="S203" s="7"/>
      <c r="T203" s="7">
        <v>1</v>
      </c>
      <c r="U203" s="7"/>
      <c r="V203" s="7"/>
    </row>
    <row r="204" spans="1:22" ht="15" customHeight="1">
      <c r="A204" s="4">
        <v>20302</v>
      </c>
      <c r="B204" s="20">
        <v>51111</v>
      </c>
      <c r="C204" s="1">
        <f t="shared" si="8"/>
        <v>126</v>
      </c>
      <c r="D204" s="20">
        <v>44088</v>
      </c>
      <c r="E204" s="3">
        <f t="shared" si="9"/>
        <v>152</v>
      </c>
      <c r="G204" s="7"/>
      <c r="H204" s="7"/>
      <c r="J204" s="20">
        <v>62797</v>
      </c>
      <c r="K204" s="8"/>
      <c r="L204" s="1">
        <f t="shared" si="7"/>
        <v>284</v>
      </c>
      <c r="N204" s="7">
        <v>4.2</v>
      </c>
      <c r="P204" s="7">
        <v>59.7</v>
      </c>
      <c r="R204" s="7">
        <v>12.3</v>
      </c>
      <c r="S204" s="7"/>
      <c r="T204" s="7">
        <v>0.8</v>
      </c>
      <c r="U204" s="7"/>
      <c r="V204" s="7"/>
    </row>
    <row r="205" spans="1:22" ht="15" customHeight="1">
      <c r="A205" s="4">
        <v>20333</v>
      </c>
      <c r="B205" s="20">
        <v>51262</v>
      </c>
      <c r="C205" s="1">
        <f t="shared" si="8"/>
        <v>151</v>
      </c>
      <c r="D205" s="20">
        <v>44195</v>
      </c>
      <c r="E205" s="3">
        <f t="shared" si="9"/>
        <v>107</v>
      </c>
      <c r="G205" s="7"/>
      <c r="H205" s="7"/>
      <c r="J205" s="20">
        <v>62950</v>
      </c>
      <c r="K205" s="8"/>
      <c r="L205" s="1">
        <f t="shared" si="7"/>
        <v>153</v>
      </c>
      <c r="N205" s="7">
        <v>4.1</v>
      </c>
      <c r="P205" s="7">
        <v>59.7</v>
      </c>
      <c r="R205" s="7">
        <v>11.7</v>
      </c>
      <c r="S205" s="7"/>
      <c r="T205" s="7">
        <v>0.9</v>
      </c>
      <c r="U205" s="7"/>
      <c r="V205" s="7"/>
    </row>
    <row r="206" spans="1:22" ht="15" customHeight="1">
      <c r="A206" s="4">
        <v>20363</v>
      </c>
      <c r="B206" s="20">
        <v>51431</v>
      </c>
      <c r="C206" s="1">
        <f t="shared" si="8"/>
        <v>169</v>
      </c>
      <c r="D206" s="20">
        <v>44313</v>
      </c>
      <c r="E206" s="3">
        <f t="shared" si="9"/>
        <v>118</v>
      </c>
      <c r="G206" s="7"/>
      <c r="H206" s="7"/>
      <c r="J206" s="20">
        <v>62991</v>
      </c>
      <c r="K206" s="8"/>
      <c r="L206" s="1">
        <f t="shared" si="7"/>
        <v>41</v>
      </c>
      <c r="N206" s="7">
        <v>4.3</v>
      </c>
      <c r="P206" s="7">
        <v>59.8</v>
      </c>
      <c r="R206" s="7">
        <v>11.5</v>
      </c>
      <c r="S206" s="7"/>
      <c r="T206" s="7">
        <v>0.9</v>
      </c>
      <c r="U206" s="7"/>
      <c r="V206" s="7"/>
    </row>
    <row r="207" spans="1:22" ht="15" customHeight="1">
      <c r="A207" s="4">
        <v>20394</v>
      </c>
      <c r="B207" s="20">
        <v>51592</v>
      </c>
      <c r="C207" s="1">
        <f t="shared" si="8"/>
        <v>161</v>
      </c>
      <c r="D207" s="20">
        <v>44509</v>
      </c>
      <c r="E207" s="3">
        <f t="shared" si="9"/>
        <v>196</v>
      </c>
      <c r="G207" s="7"/>
      <c r="H207" s="7"/>
      <c r="J207" s="20">
        <v>63257</v>
      </c>
      <c r="K207" s="8"/>
      <c r="L207" s="1">
        <f t="shared" si="7"/>
        <v>266</v>
      </c>
      <c r="N207" s="7">
        <v>4.2</v>
      </c>
      <c r="P207" s="7">
        <v>59.9</v>
      </c>
      <c r="R207" s="7">
        <v>11.3</v>
      </c>
      <c r="S207" s="7"/>
      <c r="T207" s="7">
        <v>0.9</v>
      </c>
      <c r="U207" s="7"/>
      <c r="V207" s="7"/>
    </row>
    <row r="208" spans="1:22" ht="15" customHeight="1">
      <c r="A208" s="4">
        <v>20424</v>
      </c>
      <c r="B208" s="20">
        <v>51805</v>
      </c>
      <c r="C208" s="1">
        <f t="shared" si="8"/>
        <v>213</v>
      </c>
      <c r="D208" s="20">
        <v>44673</v>
      </c>
      <c r="E208" s="3">
        <f t="shared" si="9"/>
        <v>164</v>
      </c>
      <c r="G208" s="7"/>
      <c r="H208" s="7"/>
      <c r="J208" s="20">
        <v>63684</v>
      </c>
      <c r="K208" s="8"/>
      <c r="L208" s="1">
        <f t="shared" si="7"/>
        <v>427</v>
      </c>
      <c r="N208" s="7">
        <v>4.2</v>
      </c>
      <c r="P208" s="7">
        <v>60.2</v>
      </c>
      <c r="R208" s="7">
        <v>12</v>
      </c>
      <c r="S208" s="7"/>
      <c r="T208" s="7">
        <v>0.9</v>
      </c>
      <c r="U208" s="7"/>
      <c r="V208" s="7"/>
    </row>
    <row r="209" spans="1:22" ht="15" customHeight="1">
      <c r="A209" s="4">
        <v>20455</v>
      </c>
      <c r="B209" s="20">
        <v>51975</v>
      </c>
      <c r="C209" s="1">
        <f t="shared" si="8"/>
        <v>170</v>
      </c>
      <c r="D209" s="20">
        <v>44808</v>
      </c>
      <c r="E209" s="3">
        <f t="shared" si="9"/>
        <v>135</v>
      </c>
      <c r="G209" s="7"/>
      <c r="H209" s="7"/>
      <c r="J209" s="20">
        <v>63753</v>
      </c>
      <c r="K209" s="8"/>
      <c r="L209" s="1">
        <f t="shared" si="7"/>
        <v>69</v>
      </c>
      <c r="N209" s="7">
        <v>4</v>
      </c>
      <c r="P209" s="7">
        <v>60.2</v>
      </c>
      <c r="R209" s="7">
        <v>11.7</v>
      </c>
      <c r="S209" s="7"/>
      <c r="T209" s="7">
        <v>0.8</v>
      </c>
      <c r="U209" s="7"/>
      <c r="V209" s="7"/>
    </row>
    <row r="210" spans="1:22" ht="15" customHeight="1">
      <c r="A210" s="4">
        <v>20486</v>
      </c>
      <c r="B210" s="20">
        <v>52167</v>
      </c>
      <c r="C210" s="1">
        <f t="shared" si="8"/>
        <v>192</v>
      </c>
      <c r="D210" s="20">
        <v>44955</v>
      </c>
      <c r="E210" s="3">
        <f t="shared" si="9"/>
        <v>147</v>
      </c>
      <c r="G210" s="7"/>
      <c r="H210" s="7"/>
      <c r="J210" s="20">
        <v>63518</v>
      </c>
      <c r="K210" s="8"/>
      <c r="L210" s="1">
        <f t="shared" si="7"/>
        <v>-235</v>
      </c>
      <c r="N210" s="7">
        <v>3.9</v>
      </c>
      <c r="P210" s="7">
        <v>59.9</v>
      </c>
      <c r="R210" s="7">
        <v>12.5</v>
      </c>
      <c r="S210" s="7"/>
      <c r="T210" s="7">
        <v>0.8</v>
      </c>
      <c r="U210" s="7"/>
      <c r="V210" s="7"/>
    </row>
    <row r="211" spans="1:22" ht="15" customHeight="1">
      <c r="A211" s="4">
        <v>20515</v>
      </c>
      <c r="B211" s="20">
        <v>52295</v>
      </c>
      <c r="C211" s="1">
        <f t="shared" si="8"/>
        <v>128</v>
      </c>
      <c r="D211" s="20">
        <v>45043</v>
      </c>
      <c r="E211" s="3">
        <f t="shared" si="9"/>
        <v>88</v>
      </c>
      <c r="G211" s="7"/>
      <c r="H211" s="7"/>
      <c r="J211" s="20">
        <v>63411</v>
      </c>
      <c r="K211" s="8"/>
      <c r="L211" s="1">
        <f t="shared" si="7"/>
        <v>-107</v>
      </c>
      <c r="N211" s="7">
        <v>4.2</v>
      </c>
      <c r="P211" s="7">
        <v>59.8</v>
      </c>
      <c r="R211" s="7">
        <v>11.6</v>
      </c>
      <c r="S211" s="7"/>
      <c r="T211" s="7">
        <v>0.8</v>
      </c>
      <c r="U211" s="7"/>
      <c r="V211" s="7"/>
    </row>
    <row r="212" spans="1:22" ht="15" customHeight="1">
      <c r="A212" s="4">
        <v>20546</v>
      </c>
      <c r="B212" s="20">
        <v>52375</v>
      </c>
      <c r="C212" s="1">
        <f t="shared" si="8"/>
        <v>80</v>
      </c>
      <c r="D212" s="20">
        <v>45099</v>
      </c>
      <c r="E212" s="3">
        <f t="shared" si="9"/>
        <v>56</v>
      </c>
      <c r="G212" s="7"/>
      <c r="H212" s="7"/>
      <c r="J212" s="20">
        <v>63614</v>
      </c>
      <c r="K212" s="8"/>
      <c r="L212" s="1">
        <f t="shared" si="7"/>
        <v>203</v>
      </c>
      <c r="N212" s="7">
        <v>4</v>
      </c>
      <c r="P212" s="7">
        <v>59.9</v>
      </c>
      <c r="R212" s="7">
        <v>11</v>
      </c>
      <c r="S212" s="7"/>
      <c r="T212" s="7">
        <v>0.7</v>
      </c>
      <c r="U212" s="7"/>
      <c r="V212" s="7"/>
    </row>
    <row r="213" spans="1:22" ht="15" customHeight="1">
      <c r="A213" s="4">
        <v>20576</v>
      </c>
      <c r="B213" s="20">
        <v>52506</v>
      </c>
      <c r="C213" s="1">
        <f t="shared" si="8"/>
        <v>131</v>
      </c>
      <c r="D213" s="20">
        <v>45139</v>
      </c>
      <c r="E213" s="3">
        <f t="shared" si="9"/>
        <v>40</v>
      </c>
      <c r="G213" s="7"/>
      <c r="H213" s="7"/>
      <c r="J213" s="20">
        <v>63861</v>
      </c>
      <c r="K213" s="8"/>
      <c r="L213" s="1">
        <f t="shared" si="7"/>
        <v>247</v>
      </c>
      <c r="N213" s="7">
        <v>4.3</v>
      </c>
      <c r="P213" s="7">
        <v>60.2</v>
      </c>
      <c r="R213" s="7">
        <v>10.4</v>
      </c>
      <c r="S213" s="7"/>
      <c r="T213" s="7">
        <v>0.8</v>
      </c>
      <c r="U213" s="7"/>
      <c r="V213" s="7"/>
    </row>
    <row r="214" spans="1:22" ht="15" customHeight="1">
      <c r="A214" s="4">
        <v>20607</v>
      </c>
      <c r="B214" s="20">
        <v>52584</v>
      </c>
      <c r="C214" s="1">
        <f t="shared" si="8"/>
        <v>78</v>
      </c>
      <c r="D214" s="20">
        <v>45217</v>
      </c>
      <c r="E214" s="3">
        <f t="shared" si="9"/>
        <v>78</v>
      </c>
      <c r="G214" s="7"/>
      <c r="H214" s="7"/>
      <c r="J214" s="20">
        <v>63820</v>
      </c>
      <c r="K214" s="8"/>
      <c r="L214" s="1">
        <f t="shared" si="7"/>
        <v>-41</v>
      </c>
      <c r="N214" s="7">
        <v>4.3</v>
      </c>
      <c r="P214" s="7">
        <v>60.1</v>
      </c>
      <c r="R214" s="7">
        <v>10.1</v>
      </c>
      <c r="S214" s="7"/>
      <c r="T214" s="7">
        <v>0.8</v>
      </c>
      <c r="U214" s="7"/>
      <c r="V214" s="7"/>
    </row>
    <row r="215" spans="1:22" ht="15" customHeight="1">
      <c r="A215" s="4">
        <v>20637</v>
      </c>
      <c r="B215" s="20">
        <v>51954</v>
      </c>
      <c r="C215" s="1">
        <f t="shared" si="8"/>
        <v>-630</v>
      </c>
      <c r="D215" s="20">
        <v>44549</v>
      </c>
      <c r="E215" s="3">
        <f t="shared" si="9"/>
        <v>-668</v>
      </c>
      <c r="G215" s="7"/>
      <c r="H215" s="7"/>
      <c r="J215" s="20">
        <v>63800</v>
      </c>
      <c r="K215" s="8"/>
      <c r="L215" s="1">
        <f t="shared" si="7"/>
        <v>-20</v>
      </c>
      <c r="N215" s="7">
        <v>4.4</v>
      </c>
      <c r="P215" s="7">
        <v>60.1</v>
      </c>
      <c r="R215" s="7">
        <v>10.5</v>
      </c>
      <c r="S215" s="7"/>
      <c r="T215" s="7">
        <v>0.8</v>
      </c>
      <c r="U215" s="7"/>
      <c r="V215" s="7"/>
    </row>
    <row r="216" spans="1:22" ht="15" customHeight="1">
      <c r="A216" s="4">
        <v>20668</v>
      </c>
      <c r="B216" s="20">
        <v>52630</v>
      </c>
      <c r="C216" s="1">
        <f t="shared" si="8"/>
        <v>676</v>
      </c>
      <c r="D216" s="20">
        <v>45179</v>
      </c>
      <c r="E216" s="3">
        <f t="shared" si="9"/>
        <v>630</v>
      </c>
      <c r="G216" s="7"/>
      <c r="H216" s="7"/>
      <c r="J216" s="20">
        <v>63972</v>
      </c>
      <c r="K216" s="8"/>
      <c r="L216" s="1">
        <f t="shared" si="7"/>
        <v>172</v>
      </c>
      <c r="N216" s="7">
        <v>4.1</v>
      </c>
      <c r="P216" s="7">
        <v>60</v>
      </c>
      <c r="R216" s="7">
        <v>12</v>
      </c>
      <c r="S216" s="7"/>
      <c r="T216" s="7">
        <v>0.8</v>
      </c>
      <c r="U216" s="7"/>
      <c r="V216" s="7"/>
    </row>
    <row r="217" spans="1:22" ht="15" customHeight="1">
      <c r="A217" s="4">
        <v>20699</v>
      </c>
      <c r="B217" s="20">
        <v>52601</v>
      </c>
      <c r="C217" s="1">
        <f t="shared" si="8"/>
        <v>-29</v>
      </c>
      <c r="D217" s="20">
        <v>45120</v>
      </c>
      <c r="E217" s="3">
        <f t="shared" si="9"/>
        <v>-59</v>
      </c>
      <c r="G217" s="7"/>
      <c r="H217" s="7"/>
      <c r="J217" s="20">
        <v>64079</v>
      </c>
      <c r="K217" s="8"/>
      <c r="L217" s="1">
        <f t="shared" si="7"/>
        <v>107</v>
      </c>
      <c r="N217" s="7">
        <v>3.9</v>
      </c>
      <c r="P217" s="7">
        <v>60</v>
      </c>
      <c r="R217" s="7">
        <v>11.8</v>
      </c>
      <c r="S217" s="7"/>
      <c r="T217" s="7">
        <v>0.9</v>
      </c>
      <c r="U217" s="7"/>
      <c r="V217" s="7"/>
    </row>
    <row r="218" spans="1:22" ht="15" customHeight="1">
      <c r="A218" s="4">
        <v>20729</v>
      </c>
      <c r="B218" s="20">
        <v>52781</v>
      </c>
      <c r="C218" s="1">
        <f t="shared" si="8"/>
        <v>180</v>
      </c>
      <c r="D218" s="20">
        <v>45262</v>
      </c>
      <c r="E218" s="3">
        <f t="shared" si="9"/>
        <v>142</v>
      </c>
      <c r="G218" s="7"/>
      <c r="H218" s="7"/>
      <c r="J218" s="20">
        <v>63975</v>
      </c>
      <c r="K218" s="8"/>
      <c r="L218" s="1">
        <f t="shared" si="7"/>
        <v>-104</v>
      </c>
      <c r="N218" s="7">
        <v>3.9</v>
      </c>
      <c r="P218" s="7">
        <v>59.8</v>
      </c>
      <c r="R218" s="7">
        <v>11.6</v>
      </c>
      <c r="S218" s="7"/>
      <c r="T218" s="7">
        <v>0.8</v>
      </c>
      <c r="U218" s="7"/>
      <c r="V218" s="7"/>
    </row>
    <row r="219" spans="1:22" ht="15" customHeight="1">
      <c r="A219" s="4">
        <v>20760</v>
      </c>
      <c r="B219" s="20">
        <v>52822</v>
      </c>
      <c r="C219" s="1">
        <f t="shared" si="8"/>
        <v>41</v>
      </c>
      <c r="D219" s="20">
        <v>45269</v>
      </c>
      <c r="E219" s="3">
        <f t="shared" si="9"/>
        <v>7</v>
      </c>
      <c r="G219" s="7"/>
      <c r="H219" s="7"/>
      <c r="J219" s="20">
        <v>63796</v>
      </c>
      <c r="K219" s="8"/>
      <c r="L219" s="1">
        <f t="shared" si="7"/>
        <v>-179</v>
      </c>
      <c r="N219" s="7">
        <v>4.3</v>
      </c>
      <c r="P219" s="7">
        <v>59.8</v>
      </c>
      <c r="R219" s="7">
        <v>10.9</v>
      </c>
      <c r="S219" s="7"/>
      <c r="T219" s="7">
        <v>0.9</v>
      </c>
      <c r="U219" s="7"/>
      <c r="V219" s="7"/>
    </row>
    <row r="220" spans="1:22" ht="15" customHeight="1">
      <c r="A220" s="4">
        <v>20790</v>
      </c>
      <c r="B220" s="20">
        <v>52930</v>
      </c>
      <c r="C220" s="1">
        <f t="shared" si="8"/>
        <v>108</v>
      </c>
      <c r="D220" s="20">
        <v>45346</v>
      </c>
      <c r="E220" s="3">
        <f t="shared" si="9"/>
        <v>77</v>
      </c>
      <c r="G220" s="7"/>
      <c r="H220" s="7"/>
      <c r="J220" s="20">
        <v>63910</v>
      </c>
      <c r="K220" s="8"/>
      <c r="L220" s="1">
        <f t="shared" si="7"/>
        <v>114</v>
      </c>
      <c r="N220" s="7">
        <v>4.2</v>
      </c>
      <c r="P220" s="7">
        <v>59.8</v>
      </c>
      <c r="R220" s="7">
        <v>11.4</v>
      </c>
      <c r="S220" s="7"/>
      <c r="T220" s="7">
        <v>0.9</v>
      </c>
      <c r="U220" s="7"/>
      <c r="V220" s="7"/>
    </row>
    <row r="221" spans="1:22" ht="15" customHeight="1">
      <c r="A221" s="4">
        <v>20821</v>
      </c>
      <c r="B221" s="20">
        <v>52888</v>
      </c>
      <c r="C221" s="1">
        <f t="shared" si="8"/>
        <v>-42</v>
      </c>
      <c r="D221" s="20">
        <v>45268</v>
      </c>
      <c r="E221" s="3">
        <f t="shared" si="9"/>
        <v>-78</v>
      </c>
      <c r="G221" s="7"/>
      <c r="H221" s="7"/>
      <c r="J221" s="20">
        <v>63632</v>
      </c>
      <c r="K221" s="8"/>
      <c r="L221" s="1">
        <f t="shared" si="7"/>
        <v>-278</v>
      </c>
      <c r="N221" s="7">
        <v>4.2</v>
      </c>
      <c r="P221" s="7">
        <v>59.5</v>
      </c>
      <c r="R221" s="7">
        <v>10.4</v>
      </c>
      <c r="S221" s="7"/>
      <c r="T221" s="7">
        <v>0.8</v>
      </c>
      <c r="U221" s="7"/>
      <c r="V221" s="7"/>
    </row>
    <row r="222" spans="1:22" ht="15" customHeight="1">
      <c r="A222" s="4">
        <v>20852</v>
      </c>
      <c r="B222" s="20">
        <v>53097</v>
      </c>
      <c r="C222" s="1">
        <f t="shared" si="8"/>
        <v>209</v>
      </c>
      <c r="D222" s="20">
        <v>45451</v>
      </c>
      <c r="E222" s="3">
        <f t="shared" si="9"/>
        <v>183</v>
      </c>
      <c r="G222" s="7"/>
      <c r="H222" s="7"/>
      <c r="J222" s="20">
        <v>64257</v>
      </c>
      <c r="K222" s="8"/>
      <c r="L222" s="1">
        <f t="shared" si="7"/>
        <v>625</v>
      </c>
      <c r="N222" s="7">
        <v>3.9</v>
      </c>
      <c r="P222" s="7">
        <v>59.9</v>
      </c>
      <c r="R222" s="7">
        <v>10.7</v>
      </c>
      <c r="S222" s="7"/>
      <c r="T222" s="7">
        <v>0.8</v>
      </c>
      <c r="U222" s="7"/>
      <c r="V222" s="7"/>
    </row>
    <row r="223" spans="1:22" ht="15" customHeight="1">
      <c r="A223" s="4">
        <v>20880</v>
      </c>
      <c r="B223" s="20">
        <v>53157</v>
      </c>
      <c r="C223" s="1">
        <f t="shared" si="8"/>
        <v>60</v>
      </c>
      <c r="D223" s="20">
        <v>45485</v>
      </c>
      <c r="E223" s="3">
        <f t="shared" si="9"/>
        <v>34</v>
      </c>
      <c r="G223" s="7"/>
      <c r="H223" s="7"/>
      <c r="J223" s="20">
        <v>64404</v>
      </c>
      <c r="K223" s="8"/>
      <c r="L223" s="1">
        <f t="shared" si="7"/>
        <v>147</v>
      </c>
      <c r="N223" s="7">
        <v>3.7</v>
      </c>
      <c r="P223" s="7">
        <v>59.8</v>
      </c>
      <c r="R223" s="7">
        <v>10.8</v>
      </c>
      <c r="S223" s="7"/>
      <c r="T223" s="7">
        <v>0.8</v>
      </c>
      <c r="U223" s="7"/>
      <c r="V223" s="7"/>
    </row>
    <row r="224" spans="1:22" ht="15" customHeight="1">
      <c r="A224" s="4">
        <v>20911</v>
      </c>
      <c r="B224" s="20">
        <v>53238</v>
      </c>
      <c r="C224" s="1">
        <f t="shared" si="8"/>
        <v>81</v>
      </c>
      <c r="D224" s="20">
        <v>45537</v>
      </c>
      <c r="E224" s="3">
        <f t="shared" si="9"/>
        <v>52</v>
      </c>
      <c r="G224" s="7"/>
      <c r="H224" s="7"/>
      <c r="J224" s="20">
        <v>64047</v>
      </c>
      <c r="K224" s="8"/>
      <c r="L224" s="1">
        <f t="shared" si="7"/>
        <v>-357</v>
      </c>
      <c r="N224" s="7">
        <v>3.9</v>
      </c>
      <c r="P224" s="7">
        <v>59.5</v>
      </c>
      <c r="R224" s="7">
        <v>10.6</v>
      </c>
      <c r="S224" s="7"/>
      <c r="T224" s="7">
        <v>0.8</v>
      </c>
      <c r="U224" s="7"/>
      <c r="V224" s="7"/>
    </row>
    <row r="225" spans="1:22" ht="15" customHeight="1">
      <c r="A225" s="4">
        <v>20941</v>
      </c>
      <c r="B225" s="20">
        <v>53149</v>
      </c>
      <c r="C225" s="1">
        <f t="shared" si="8"/>
        <v>-89</v>
      </c>
      <c r="D225" s="20">
        <v>45436</v>
      </c>
      <c r="E225" s="3">
        <f t="shared" si="9"/>
        <v>-101</v>
      </c>
      <c r="G225" s="7"/>
      <c r="H225" s="7"/>
      <c r="J225" s="20">
        <v>63985</v>
      </c>
      <c r="K225" s="8"/>
      <c r="L225" s="1">
        <f t="shared" si="7"/>
        <v>-62</v>
      </c>
      <c r="N225" s="7">
        <v>4.1</v>
      </c>
      <c r="P225" s="7">
        <v>59.5</v>
      </c>
      <c r="R225" s="7">
        <v>10.4</v>
      </c>
      <c r="S225" s="7"/>
      <c r="T225" s="7">
        <v>0.8</v>
      </c>
      <c r="U225" s="7"/>
      <c r="V225" s="7"/>
    </row>
    <row r="226" spans="1:22" ht="15" customHeight="1">
      <c r="A226" s="4">
        <v>20972</v>
      </c>
      <c r="B226" s="20">
        <v>53066</v>
      </c>
      <c r="C226" s="1">
        <f t="shared" si="8"/>
        <v>-83</v>
      </c>
      <c r="D226" s="20">
        <v>45364</v>
      </c>
      <c r="E226" s="3">
        <f t="shared" si="9"/>
        <v>-72</v>
      </c>
      <c r="G226" s="7"/>
      <c r="H226" s="7"/>
      <c r="J226" s="20">
        <v>64196</v>
      </c>
      <c r="K226" s="8"/>
      <c r="L226" s="1">
        <f t="shared" si="7"/>
        <v>211</v>
      </c>
      <c r="N226" s="7">
        <v>4.3</v>
      </c>
      <c r="P226" s="7">
        <v>59.8</v>
      </c>
      <c r="R226" s="7">
        <v>10.2</v>
      </c>
      <c r="S226" s="7"/>
      <c r="T226" s="7">
        <v>0.8</v>
      </c>
      <c r="U226" s="7"/>
      <c r="V226" s="7"/>
    </row>
    <row r="227" spans="1:22" ht="15" customHeight="1">
      <c r="A227" s="4">
        <v>21002</v>
      </c>
      <c r="B227" s="20">
        <v>53123</v>
      </c>
      <c r="C227" s="1">
        <f t="shared" si="8"/>
        <v>57</v>
      </c>
      <c r="D227" s="20">
        <v>45369</v>
      </c>
      <c r="E227" s="3">
        <f t="shared" si="9"/>
        <v>5</v>
      </c>
      <c r="G227" s="7"/>
      <c r="H227" s="7"/>
      <c r="J227" s="20">
        <v>64540</v>
      </c>
      <c r="K227" s="8"/>
      <c r="L227" s="1">
        <f t="shared" si="7"/>
        <v>344</v>
      </c>
      <c r="N227" s="7">
        <v>4.2</v>
      </c>
      <c r="P227" s="7">
        <v>60</v>
      </c>
      <c r="R227" s="7">
        <v>10.1</v>
      </c>
      <c r="S227" s="7"/>
      <c r="T227" s="7">
        <v>0.8</v>
      </c>
      <c r="U227" s="7"/>
      <c r="V227" s="7"/>
    </row>
    <row r="228" spans="1:22" ht="15" customHeight="1">
      <c r="A228" s="4">
        <v>21033</v>
      </c>
      <c r="B228" s="20">
        <v>53126</v>
      </c>
      <c r="C228" s="1">
        <f t="shared" si="8"/>
        <v>3</v>
      </c>
      <c r="D228" s="20">
        <v>45369</v>
      </c>
      <c r="E228" s="3">
        <f t="shared" si="9"/>
        <v>0</v>
      </c>
      <c r="G228" s="7"/>
      <c r="H228" s="7"/>
      <c r="J228" s="20">
        <v>63959</v>
      </c>
      <c r="K228" s="8"/>
      <c r="L228" s="1">
        <f t="shared" si="7"/>
        <v>-581</v>
      </c>
      <c r="N228" s="7">
        <v>4.1</v>
      </c>
      <c r="P228" s="7">
        <v>59.3</v>
      </c>
      <c r="R228" s="7">
        <v>10.5</v>
      </c>
      <c r="S228" s="7"/>
      <c r="T228" s="7">
        <v>0.8</v>
      </c>
      <c r="U228" s="7"/>
      <c r="V228" s="7"/>
    </row>
    <row r="229" spans="1:22" ht="15" customHeight="1">
      <c r="A229" s="4">
        <v>21064</v>
      </c>
      <c r="B229" s="20">
        <v>52932</v>
      </c>
      <c r="C229" s="1">
        <f t="shared" si="8"/>
        <v>-194</v>
      </c>
      <c r="D229" s="20">
        <v>45183</v>
      </c>
      <c r="E229" s="3">
        <f t="shared" si="9"/>
        <v>-186</v>
      </c>
      <c r="G229" s="7"/>
      <c r="H229" s="7"/>
      <c r="J229" s="20">
        <v>64121</v>
      </c>
      <c r="K229" s="8"/>
      <c r="L229" s="1">
        <f t="shared" si="7"/>
        <v>162</v>
      </c>
      <c r="N229" s="7">
        <v>4.4</v>
      </c>
      <c r="P229" s="7">
        <v>59.6</v>
      </c>
      <c r="R229" s="7">
        <v>9.8</v>
      </c>
      <c r="S229" s="7"/>
      <c r="T229" s="7">
        <v>0.8</v>
      </c>
      <c r="U229" s="7"/>
      <c r="V229" s="7"/>
    </row>
    <row r="230" spans="1:22" ht="15" customHeight="1">
      <c r="A230" s="4">
        <v>21094</v>
      </c>
      <c r="B230" s="20">
        <v>52765</v>
      </c>
      <c r="C230" s="1">
        <f t="shared" si="8"/>
        <v>-167</v>
      </c>
      <c r="D230" s="20">
        <v>44997</v>
      </c>
      <c r="E230" s="3">
        <f t="shared" si="9"/>
        <v>-186</v>
      </c>
      <c r="G230" s="7"/>
      <c r="H230" s="7"/>
      <c r="J230" s="20">
        <v>64046</v>
      </c>
      <c r="K230" s="8"/>
      <c r="L230" s="1">
        <f t="shared" si="7"/>
        <v>-75</v>
      </c>
      <c r="N230" s="7">
        <v>4.5</v>
      </c>
      <c r="P230" s="7">
        <v>59.5</v>
      </c>
      <c r="R230" s="7">
        <v>11.1</v>
      </c>
      <c r="S230" s="7"/>
      <c r="T230" s="7">
        <v>1</v>
      </c>
      <c r="U230" s="7"/>
      <c r="V230" s="7"/>
    </row>
    <row r="231" spans="1:22" ht="15" customHeight="1">
      <c r="A231" s="4">
        <v>21125</v>
      </c>
      <c r="B231" s="20">
        <v>52559</v>
      </c>
      <c r="C231" s="1">
        <f t="shared" si="8"/>
        <v>-206</v>
      </c>
      <c r="D231" s="20">
        <v>44790</v>
      </c>
      <c r="E231" s="3">
        <f t="shared" si="9"/>
        <v>-207</v>
      </c>
      <c r="G231" s="7"/>
      <c r="H231" s="7"/>
      <c r="J231" s="20">
        <v>63669</v>
      </c>
      <c r="K231" s="8"/>
      <c r="L231" s="1">
        <f t="shared" si="7"/>
        <v>-377</v>
      </c>
      <c r="N231" s="7">
        <v>5.1</v>
      </c>
      <c r="P231" s="7">
        <v>59.5</v>
      </c>
      <c r="R231" s="7">
        <v>10.4</v>
      </c>
      <c r="S231" s="7"/>
      <c r="T231" s="7">
        <v>1</v>
      </c>
      <c r="U231" s="7"/>
      <c r="V231" s="7"/>
    </row>
    <row r="232" spans="1:22" ht="15" customHeight="1">
      <c r="A232" s="4">
        <v>21155</v>
      </c>
      <c r="B232" s="20">
        <v>52385</v>
      </c>
      <c r="C232" s="1">
        <f t="shared" si="8"/>
        <v>-174</v>
      </c>
      <c r="D232" s="20">
        <v>44539</v>
      </c>
      <c r="E232" s="3">
        <f t="shared" si="9"/>
        <v>-251</v>
      </c>
      <c r="G232" s="7"/>
      <c r="H232" s="7"/>
      <c r="J232" s="20">
        <v>63922</v>
      </c>
      <c r="K232" s="8"/>
      <c r="L232" s="1">
        <f t="shared" si="7"/>
        <v>253</v>
      </c>
      <c r="N232" s="7">
        <v>5.2</v>
      </c>
      <c r="P232" s="7">
        <v>59.6</v>
      </c>
      <c r="R232" s="7">
        <v>10.4</v>
      </c>
      <c r="S232" s="7"/>
      <c r="T232" s="7">
        <v>1.1</v>
      </c>
      <c r="U232" s="7"/>
      <c r="V232" s="7"/>
    </row>
    <row r="233" spans="1:22" ht="15" customHeight="1">
      <c r="A233" s="4">
        <v>21186</v>
      </c>
      <c r="B233" s="20">
        <v>52077</v>
      </c>
      <c r="C233" s="1">
        <f t="shared" si="8"/>
        <v>-308</v>
      </c>
      <c r="D233" s="20">
        <v>44256</v>
      </c>
      <c r="E233" s="3">
        <f t="shared" si="9"/>
        <v>-283</v>
      </c>
      <c r="G233" s="7"/>
      <c r="H233" s="7"/>
      <c r="J233" s="20">
        <v>63220</v>
      </c>
      <c r="K233" s="8"/>
      <c r="L233" s="1">
        <f t="shared" si="7"/>
        <v>-702</v>
      </c>
      <c r="N233" s="7">
        <v>5.8</v>
      </c>
      <c r="P233" s="7">
        <v>59.3</v>
      </c>
      <c r="R233" s="7">
        <v>10.5</v>
      </c>
      <c r="S233" s="7"/>
      <c r="T233" s="7">
        <v>1.3</v>
      </c>
      <c r="U233" s="7"/>
      <c r="V233" s="7"/>
    </row>
    <row r="234" spans="1:22" ht="15" customHeight="1">
      <c r="A234" s="4">
        <v>21217</v>
      </c>
      <c r="B234" s="20">
        <v>51576</v>
      </c>
      <c r="C234" s="1">
        <f t="shared" si="8"/>
        <v>-501</v>
      </c>
      <c r="D234" s="20">
        <v>43744</v>
      </c>
      <c r="E234" s="3">
        <f t="shared" si="9"/>
        <v>-512</v>
      </c>
      <c r="G234" s="7"/>
      <c r="H234" s="7"/>
      <c r="J234" s="20">
        <v>62898</v>
      </c>
      <c r="K234" s="8"/>
      <c r="L234" s="1">
        <f t="shared" si="7"/>
        <v>-322</v>
      </c>
      <c r="N234" s="7">
        <v>6.4</v>
      </c>
      <c r="P234" s="7">
        <v>59.3</v>
      </c>
      <c r="R234" s="7">
        <v>11</v>
      </c>
      <c r="S234" s="7"/>
      <c r="T234" s="7">
        <v>1.5</v>
      </c>
      <c r="U234" s="7"/>
      <c r="V234" s="7"/>
    </row>
    <row r="235" spans="1:22" ht="15" customHeight="1">
      <c r="A235" s="4">
        <v>21245</v>
      </c>
      <c r="B235" s="20">
        <v>51300</v>
      </c>
      <c r="C235" s="1">
        <f t="shared" si="8"/>
        <v>-276</v>
      </c>
      <c r="D235" s="20">
        <v>43452</v>
      </c>
      <c r="E235" s="3">
        <f t="shared" si="9"/>
        <v>-292</v>
      </c>
      <c r="G235" s="7"/>
      <c r="H235" s="7"/>
      <c r="J235" s="20">
        <v>62731</v>
      </c>
      <c r="K235" s="8"/>
      <c r="L235" s="1">
        <f t="shared" si="7"/>
        <v>-167</v>
      </c>
      <c r="N235" s="7">
        <v>6.7</v>
      </c>
      <c r="P235" s="7">
        <v>59.3</v>
      </c>
      <c r="R235" s="7">
        <v>11.2</v>
      </c>
      <c r="S235" s="7"/>
      <c r="T235" s="7">
        <v>1.7</v>
      </c>
      <c r="U235" s="7"/>
      <c r="V235" s="7"/>
    </row>
    <row r="236" spans="1:22" ht="15" customHeight="1">
      <c r="A236" s="4">
        <v>21276</v>
      </c>
      <c r="B236" s="20">
        <v>51027</v>
      </c>
      <c r="C236" s="1">
        <f t="shared" si="8"/>
        <v>-273</v>
      </c>
      <c r="D236" s="20">
        <v>43159</v>
      </c>
      <c r="E236" s="3">
        <f t="shared" si="9"/>
        <v>-293</v>
      </c>
      <c r="G236" s="7"/>
      <c r="H236" s="7"/>
      <c r="J236" s="20">
        <v>62631</v>
      </c>
      <c r="K236" s="8"/>
      <c r="L236" s="1">
        <f t="shared" si="7"/>
        <v>-100</v>
      </c>
      <c r="N236" s="7">
        <v>7.4</v>
      </c>
      <c r="P236" s="7">
        <v>59.6</v>
      </c>
      <c r="R236" s="7">
        <v>12.1</v>
      </c>
      <c r="S236" s="7"/>
      <c r="T236" s="7">
        <v>2.1</v>
      </c>
      <c r="U236" s="7"/>
      <c r="V236" s="7"/>
    </row>
    <row r="237" spans="1:22" ht="15" customHeight="1">
      <c r="A237" s="4">
        <v>21306</v>
      </c>
      <c r="B237" s="20">
        <v>50913</v>
      </c>
      <c r="C237" s="1">
        <f t="shared" si="8"/>
        <v>-114</v>
      </c>
      <c r="D237" s="20">
        <v>43019</v>
      </c>
      <c r="E237" s="3">
        <f t="shared" si="9"/>
        <v>-140</v>
      </c>
      <c r="G237" s="7"/>
      <c r="H237" s="7"/>
      <c r="J237" s="20">
        <v>62874</v>
      </c>
      <c r="K237" s="8"/>
      <c r="L237" s="1">
        <f t="shared" si="7"/>
        <v>243</v>
      </c>
      <c r="N237" s="7">
        <v>7.4</v>
      </c>
      <c r="P237" s="7">
        <v>59.8</v>
      </c>
      <c r="R237" s="7">
        <v>13.1</v>
      </c>
      <c r="S237" s="7"/>
      <c r="T237" s="7">
        <v>2.2</v>
      </c>
      <c r="U237" s="7"/>
      <c r="V237" s="7"/>
    </row>
    <row r="238" spans="1:22" ht="15" customHeight="1">
      <c r="A238" s="4">
        <v>21337</v>
      </c>
      <c r="B238" s="20">
        <v>50912</v>
      </c>
      <c r="C238" s="1">
        <f t="shared" si="8"/>
        <v>-1</v>
      </c>
      <c r="D238" s="20">
        <v>42986</v>
      </c>
      <c r="E238" s="3">
        <f t="shared" si="9"/>
        <v>-33</v>
      </c>
      <c r="G238" s="7"/>
      <c r="H238" s="7"/>
      <c r="J238" s="20">
        <v>62730</v>
      </c>
      <c r="K238" s="8"/>
      <c r="L238" s="1">
        <f t="shared" si="7"/>
        <v>-144</v>
      </c>
      <c r="N238" s="7">
        <v>7.3</v>
      </c>
      <c r="P238" s="7">
        <v>59.5</v>
      </c>
      <c r="R238" s="7">
        <v>14.4</v>
      </c>
      <c r="S238" s="7"/>
      <c r="T238" s="7">
        <v>2.5</v>
      </c>
      <c r="U238" s="7"/>
      <c r="V238" s="7"/>
    </row>
    <row r="239" spans="1:22" ht="15" customHeight="1">
      <c r="A239" s="4">
        <v>21367</v>
      </c>
      <c r="B239" s="20">
        <v>51037</v>
      </c>
      <c r="C239" s="1">
        <f t="shared" si="8"/>
        <v>125</v>
      </c>
      <c r="D239" s="20">
        <v>43065</v>
      </c>
      <c r="E239" s="3">
        <f t="shared" si="9"/>
        <v>79</v>
      </c>
      <c r="G239" s="7"/>
      <c r="H239" s="7"/>
      <c r="J239" s="20">
        <v>62745</v>
      </c>
      <c r="K239" s="8"/>
      <c r="L239" s="1">
        <f t="shared" si="7"/>
        <v>15</v>
      </c>
      <c r="N239" s="7">
        <v>7.5</v>
      </c>
      <c r="P239" s="7">
        <v>59.6</v>
      </c>
      <c r="R239" s="7">
        <v>14.6</v>
      </c>
      <c r="S239" s="7"/>
      <c r="T239" s="7">
        <v>2.6</v>
      </c>
      <c r="U239" s="7"/>
      <c r="V239" s="7"/>
    </row>
    <row r="240" spans="1:22" ht="15" customHeight="1">
      <c r="A240" s="4">
        <v>21398</v>
      </c>
      <c r="B240" s="20">
        <v>51231</v>
      </c>
      <c r="C240" s="1">
        <f t="shared" si="8"/>
        <v>194</v>
      </c>
      <c r="D240" s="20">
        <v>43219</v>
      </c>
      <c r="E240" s="3">
        <f t="shared" si="9"/>
        <v>154</v>
      </c>
      <c r="G240" s="7"/>
      <c r="H240" s="7"/>
      <c r="J240" s="20">
        <v>63012</v>
      </c>
      <c r="K240" s="8"/>
      <c r="L240" s="1">
        <f t="shared" si="7"/>
        <v>267</v>
      </c>
      <c r="N240" s="7">
        <v>7.4</v>
      </c>
      <c r="P240" s="7">
        <v>59.8</v>
      </c>
      <c r="R240" s="7">
        <v>15.7</v>
      </c>
      <c r="S240" s="7"/>
      <c r="T240" s="7">
        <v>2.8</v>
      </c>
      <c r="U240" s="7"/>
      <c r="V240" s="7"/>
    </row>
    <row r="241" spans="1:22" ht="15" customHeight="1">
      <c r="A241" s="4">
        <v>21429</v>
      </c>
      <c r="B241" s="20">
        <v>51506</v>
      </c>
      <c r="C241" s="1">
        <f t="shared" si="8"/>
        <v>275</v>
      </c>
      <c r="D241" s="20">
        <v>43490</v>
      </c>
      <c r="E241" s="3">
        <f t="shared" si="9"/>
        <v>271</v>
      </c>
      <c r="G241" s="7"/>
      <c r="H241" s="7"/>
      <c r="J241" s="20">
        <v>63181</v>
      </c>
      <c r="K241" s="8"/>
      <c r="L241" s="1">
        <f t="shared" si="7"/>
        <v>169</v>
      </c>
      <c r="N241" s="7">
        <v>7.1</v>
      </c>
      <c r="P241" s="7">
        <v>59.7</v>
      </c>
      <c r="R241" s="7">
        <v>16.5</v>
      </c>
      <c r="S241" s="7"/>
      <c r="T241" s="7">
        <v>2.6</v>
      </c>
      <c r="U241" s="7"/>
      <c r="V241" s="7"/>
    </row>
    <row r="242" spans="1:22" ht="15" customHeight="1">
      <c r="A242" s="4">
        <v>21459</v>
      </c>
      <c r="B242" s="20">
        <v>51486</v>
      </c>
      <c r="C242" s="1">
        <f t="shared" si="8"/>
        <v>-20</v>
      </c>
      <c r="D242" s="20">
        <v>43455</v>
      </c>
      <c r="E242" s="3">
        <f t="shared" si="9"/>
        <v>-35</v>
      </c>
      <c r="G242" s="7"/>
      <c r="H242" s="7"/>
      <c r="J242" s="20">
        <v>63475</v>
      </c>
      <c r="K242" s="8"/>
      <c r="L242" s="1">
        <f t="shared" si="7"/>
        <v>294</v>
      </c>
      <c r="N242" s="7">
        <v>6.7</v>
      </c>
      <c r="P242" s="7">
        <v>59.6</v>
      </c>
      <c r="R242" s="7">
        <v>16.5</v>
      </c>
      <c r="S242" s="7"/>
      <c r="T242" s="7">
        <v>2.5</v>
      </c>
      <c r="U242" s="7"/>
      <c r="V242" s="7"/>
    </row>
    <row r="243" spans="1:22" ht="15" customHeight="1">
      <c r="A243" s="4">
        <v>21490</v>
      </c>
      <c r="B243" s="20">
        <v>51944</v>
      </c>
      <c r="C243" s="1">
        <f t="shared" si="8"/>
        <v>458</v>
      </c>
      <c r="D243" s="20">
        <v>43916</v>
      </c>
      <c r="E243" s="3">
        <f t="shared" si="9"/>
        <v>461</v>
      </c>
      <c r="G243" s="7"/>
      <c r="H243" s="7"/>
      <c r="J243" s="20">
        <v>63470</v>
      </c>
      <c r="K243" s="8"/>
      <c r="L243" s="1">
        <f aca="true" t="shared" si="10" ref="L243:L306">J243-J242</f>
        <v>-5</v>
      </c>
      <c r="N243" s="7">
        <v>6.2</v>
      </c>
      <c r="P243" s="7">
        <v>59.2</v>
      </c>
      <c r="R243" s="7">
        <v>16.4</v>
      </c>
      <c r="S243" s="7"/>
      <c r="T243" s="7">
        <v>2.3</v>
      </c>
      <c r="U243" s="7"/>
      <c r="V243" s="7"/>
    </row>
    <row r="244" spans="1:22" ht="15" customHeight="1">
      <c r="A244" s="4">
        <v>21520</v>
      </c>
      <c r="B244" s="20">
        <v>52088</v>
      </c>
      <c r="C244" s="1">
        <f t="shared" si="8"/>
        <v>144</v>
      </c>
      <c r="D244" s="20">
        <v>43988</v>
      </c>
      <c r="E244" s="3">
        <f t="shared" si="9"/>
        <v>72</v>
      </c>
      <c r="G244" s="7"/>
      <c r="H244" s="7"/>
      <c r="J244" s="20">
        <v>63549</v>
      </c>
      <c r="K244" s="8"/>
      <c r="L244" s="1">
        <f t="shared" si="10"/>
        <v>79</v>
      </c>
      <c r="N244" s="7">
        <v>6.2</v>
      </c>
      <c r="P244" s="7">
        <v>59.2</v>
      </c>
      <c r="R244" s="7">
        <v>15.7</v>
      </c>
      <c r="S244" s="7"/>
      <c r="T244" s="7">
        <v>2.2</v>
      </c>
      <c r="U244" s="7"/>
      <c r="V244" s="7"/>
    </row>
    <row r="245" spans="1:22" ht="15" customHeight="1">
      <c r="A245" s="4">
        <v>21551</v>
      </c>
      <c r="B245" s="20">
        <v>52480</v>
      </c>
      <c r="C245" s="1">
        <f t="shared" si="8"/>
        <v>392</v>
      </c>
      <c r="D245" s="20">
        <v>44375</v>
      </c>
      <c r="E245" s="3">
        <f t="shared" si="9"/>
        <v>387</v>
      </c>
      <c r="G245" s="7"/>
      <c r="H245" s="7"/>
      <c r="J245" s="20">
        <v>63868</v>
      </c>
      <c r="K245" s="8"/>
      <c r="L245" s="1">
        <f t="shared" si="10"/>
        <v>319</v>
      </c>
      <c r="N245" s="7">
        <v>6</v>
      </c>
      <c r="P245" s="7">
        <v>59.3</v>
      </c>
      <c r="R245" s="7">
        <v>16.3</v>
      </c>
      <c r="S245" s="7"/>
      <c r="T245" s="7">
        <v>2.1</v>
      </c>
      <c r="U245" s="7"/>
      <c r="V245" s="7"/>
    </row>
    <row r="246" spans="1:22" ht="15" customHeight="1">
      <c r="A246" s="4">
        <v>21582</v>
      </c>
      <c r="B246" s="20">
        <v>52687</v>
      </c>
      <c r="C246" s="1">
        <f t="shared" si="8"/>
        <v>207</v>
      </c>
      <c r="D246" s="20">
        <v>44571</v>
      </c>
      <c r="E246" s="3">
        <f t="shared" si="9"/>
        <v>196</v>
      </c>
      <c r="G246" s="7"/>
      <c r="H246" s="7"/>
      <c r="J246" s="20">
        <v>63684</v>
      </c>
      <c r="K246" s="8"/>
      <c r="L246" s="1">
        <f t="shared" si="10"/>
        <v>-184</v>
      </c>
      <c r="N246" s="7">
        <v>5.9</v>
      </c>
      <c r="P246" s="7">
        <v>59</v>
      </c>
      <c r="R246" s="7">
        <v>15.5</v>
      </c>
      <c r="S246" s="7"/>
      <c r="T246" s="7">
        <v>1.9</v>
      </c>
      <c r="U246" s="7"/>
      <c r="V246" s="7"/>
    </row>
    <row r="247" spans="1:22" ht="15" customHeight="1">
      <c r="A247" s="4">
        <v>21610</v>
      </c>
      <c r="B247" s="20">
        <v>53016</v>
      </c>
      <c r="C247" s="1">
        <f t="shared" si="8"/>
        <v>329</v>
      </c>
      <c r="D247" s="20">
        <v>44884</v>
      </c>
      <c r="E247" s="3">
        <f t="shared" si="9"/>
        <v>313</v>
      </c>
      <c r="G247" s="7"/>
      <c r="H247" s="7"/>
      <c r="J247" s="20">
        <v>64267</v>
      </c>
      <c r="K247" s="8"/>
      <c r="L247" s="1">
        <f t="shared" si="10"/>
        <v>583</v>
      </c>
      <c r="N247" s="7">
        <v>5.6</v>
      </c>
      <c r="P247" s="7">
        <v>59.3</v>
      </c>
      <c r="R247" s="7">
        <v>15.3</v>
      </c>
      <c r="S247" s="7"/>
      <c r="T247" s="7">
        <v>1.8</v>
      </c>
      <c r="U247" s="7"/>
      <c r="V247" s="7"/>
    </row>
    <row r="248" spans="1:22" ht="15" customHeight="1">
      <c r="A248" s="4">
        <v>21641</v>
      </c>
      <c r="B248" s="20">
        <v>53320</v>
      </c>
      <c r="C248" s="1">
        <f t="shared" si="8"/>
        <v>304</v>
      </c>
      <c r="D248" s="20">
        <v>45178</v>
      </c>
      <c r="E248" s="3">
        <f t="shared" si="9"/>
        <v>294</v>
      </c>
      <c r="G248" s="7"/>
      <c r="H248" s="7"/>
      <c r="J248" s="20">
        <v>64768</v>
      </c>
      <c r="K248" s="8"/>
      <c r="L248" s="1">
        <f t="shared" si="10"/>
        <v>501</v>
      </c>
      <c r="N248" s="7">
        <v>5.2</v>
      </c>
      <c r="P248" s="7">
        <v>59.4</v>
      </c>
      <c r="R248" s="7">
        <v>14.9</v>
      </c>
      <c r="S248" s="7"/>
      <c r="T248" s="7">
        <v>1.5</v>
      </c>
      <c r="U248" s="7"/>
      <c r="V248" s="7"/>
    </row>
    <row r="249" spans="1:22" ht="15" customHeight="1">
      <c r="A249" s="4">
        <v>21671</v>
      </c>
      <c r="B249" s="20">
        <v>53549</v>
      </c>
      <c r="C249" s="1">
        <f t="shared" si="8"/>
        <v>229</v>
      </c>
      <c r="D249" s="20">
        <v>45396</v>
      </c>
      <c r="E249" s="3">
        <f t="shared" si="9"/>
        <v>218</v>
      </c>
      <c r="G249" s="7"/>
      <c r="H249" s="7"/>
      <c r="J249" s="20">
        <v>64699</v>
      </c>
      <c r="K249" s="8"/>
      <c r="L249" s="1">
        <f t="shared" si="10"/>
        <v>-69</v>
      </c>
      <c r="N249" s="7">
        <v>5.1</v>
      </c>
      <c r="P249" s="7">
        <v>59.2</v>
      </c>
      <c r="R249" s="7">
        <v>14.7</v>
      </c>
      <c r="S249" s="7"/>
      <c r="T249" s="7">
        <v>1.4</v>
      </c>
      <c r="U249" s="7"/>
      <c r="V249" s="7"/>
    </row>
    <row r="250" spans="1:22" ht="15" customHeight="1">
      <c r="A250" s="4">
        <v>21702</v>
      </c>
      <c r="B250" s="20">
        <v>53679</v>
      </c>
      <c r="C250" s="1">
        <f t="shared" si="8"/>
        <v>130</v>
      </c>
      <c r="D250" s="20">
        <v>45536</v>
      </c>
      <c r="E250" s="3">
        <f t="shared" si="9"/>
        <v>140</v>
      </c>
      <c r="G250" s="7"/>
      <c r="H250" s="7"/>
      <c r="J250" s="20">
        <v>64849</v>
      </c>
      <c r="K250" s="8"/>
      <c r="L250" s="1">
        <f t="shared" si="10"/>
        <v>150</v>
      </c>
      <c r="N250" s="7">
        <v>5</v>
      </c>
      <c r="P250" s="7">
        <v>59.2</v>
      </c>
      <c r="R250" s="7">
        <v>14.9</v>
      </c>
      <c r="S250" s="7"/>
      <c r="T250" s="7">
        <v>1.4</v>
      </c>
      <c r="U250" s="7"/>
      <c r="V250" s="7"/>
    </row>
    <row r="251" spans="1:22" ht="15" customHeight="1">
      <c r="A251" s="4">
        <v>21732</v>
      </c>
      <c r="B251" s="20">
        <v>53803</v>
      </c>
      <c r="C251" s="1">
        <f t="shared" si="8"/>
        <v>124</v>
      </c>
      <c r="D251" s="20">
        <v>45630</v>
      </c>
      <c r="E251" s="3">
        <f t="shared" si="9"/>
        <v>94</v>
      </c>
      <c r="G251" s="7"/>
      <c r="H251" s="7"/>
      <c r="J251" s="20">
        <v>65011</v>
      </c>
      <c r="K251" s="8"/>
      <c r="L251" s="1">
        <f t="shared" si="10"/>
        <v>162</v>
      </c>
      <c r="N251" s="7">
        <v>5.1</v>
      </c>
      <c r="P251" s="7">
        <v>59.4</v>
      </c>
      <c r="R251" s="7">
        <v>14.3</v>
      </c>
      <c r="S251" s="7"/>
      <c r="T251" s="7">
        <v>1.3</v>
      </c>
      <c r="U251" s="7"/>
      <c r="V251" s="7"/>
    </row>
    <row r="252" spans="1:22" ht="15" customHeight="1">
      <c r="A252" s="4">
        <v>21763</v>
      </c>
      <c r="B252" s="20">
        <v>53334</v>
      </c>
      <c r="C252" s="1">
        <f t="shared" si="8"/>
        <v>-469</v>
      </c>
      <c r="D252" s="20">
        <v>45153</v>
      </c>
      <c r="E252" s="3">
        <f t="shared" si="9"/>
        <v>-477</v>
      </c>
      <c r="G252" s="7"/>
      <c r="H252" s="7"/>
      <c r="J252" s="20">
        <v>64844</v>
      </c>
      <c r="K252" s="8"/>
      <c r="L252" s="1">
        <f t="shared" si="10"/>
        <v>-167</v>
      </c>
      <c r="N252" s="7">
        <v>5.2</v>
      </c>
      <c r="P252" s="7">
        <v>59.2</v>
      </c>
      <c r="R252" s="7">
        <v>13.7</v>
      </c>
      <c r="S252" s="7"/>
      <c r="T252" s="7">
        <v>1.3</v>
      </c>
      <c r="U252" s="7"/>
      <c r="V252" s="7"/>
    </row>
    <row r="253" spans="1:22" ht="15" customHeight="1">
      <c r="A253" s="4">
        <v>21794</v>
      </c>
      <c r="B253" s="20">
        <v>53429</v>
      </c>
      <c r="C253" s="1">
        <f t="shared" si="8"/>
        <v>95</v>
      </c>
      <c r="D253" s="20">
        <v>45190</v>
      </c>
      <c r="E253" s="3">
        <f t="shared" si="9"/>
        <v>37</v>
      </c>
      <c r="G253" s="7"/>
      <c r="H253" s="7"/>
      <c r="J253" s="20">
        <v>64770</v>
      </c>
      <c r="K253" s="8"/>
      <c r="L253" s="1">
        <f t="shared" si="10"/>
        <v>-74</v>
      </c>
      <c r="N253" s="7">
        <v>5.5</v>
      </c>
      <c r="P253" s="7">
        <v>59.3</v>
      </c>
      <c r="R253" s="7">
        <v>13.7</v>
      </c>
      <c r="S253" s="7"/>
      <c r="T253" s="7">
        <v>1.3</v>
      </c>
      <c r="U253" s="7"/>
      <c r="V253" s="7"/>
    </row>
    <row r="254" spans="1:22" ht="15" customHeight="1">
      <c r="A254" s="4">
        <v>21824</v>
      </c>
      <c r="B254" s="20">
        <v>53359</v>
      </c>
      <c r="C254" s="1">
        <f t="shared" si="8"/>
        <v>-70</v>
      </c>
      <c r="D254" s="20">
        <v>45094</v>
      </c>
      <c r="E254" s="3">
        <f t="shared" si="9"/>
        <v>-96</v>
      </c>
      <c r="G254" s="7"/>
      <c r="H254" s="7"/>
      <c r="J254" s="20">
        <v>64911</v>
      </c>
      <c r="K254" s="8"/>
      <c r="L254" s="1">
        <f t="shared" si="10"/>
        <v>141</v>
      </c>
      <c r="N254" s="7">
        <v>5.7</v>
      </c>
      <c r="P254" s="7">
        <v>59.4</v>
      </c>
      <c r="R254" s="7">
        <v>12.9</v>
      </c>
      <c r="S254" s="7"/>
      <c r="T254" s="7">
        <v>1.3</v>
      </c>
      <c r="U254" s="7"/>
      <c r="V254" s="7"/>
    </row>
    <row r="255" spans="1:22" ht="15" customHeight="1">
      <c r="A255" s="4">
        <v>21855</v>
      </c>
      <c r="B255" s="20">
        <v>53635</v>
      </c>
      <c r="C255" s="1">
        <f t="shared" si="8"/>
        <v>276</v>
      </c>
      <c r="D255" s="20">
        <v>45351</v>
      </c>
      <c r="E255" s="3">
        <f t="shared" si="9"/>
        <v>257</v>
      </c>
      <c r="G255" s="7"/>
      <c r="H255" s="7"/>
      <c r="J255" s="20">
        <v>64530</v>
      </c>
      <c r="K255" s="8"/>
      <c r="L255" s="1">
        <f t="shared" si="10"/>
        <v>-381</v>
      </c>
      <c r="N255" s="7">
        <v>5.8</v>
      </c>
      <c r="P255" s="7">
        <v>59.1</v>
      </c>
      <c r="R255" s="7">
        <v>13.1</v>
      </c>
      <c r="S255" s="7"/>
      <c r="T255" s="7">
        <v>1.4</v>
      </c>
      <c r="U255" s="7"/>
      <c r="V255" s="7"/>
    </row>
    <row r="256" spans="1:22" ht="15" customHeight="1">
      <c r="A256" s="4">
        <v>21885</v>
      </c>
      <c r="B256" s="20">
        <v>54175</v>
      </c>
      <c r="C256" s="1">
        <f t="shared" si="8"/>
        <v>540</v>
      </c>
      <c r="D256" s="20">
        <v>45807</v>
      </c>
      <c r="E256" s="3">
        <f t="shared" si="9"/>
        <v>456</v>
      </c>
      <c r="G256" s="7"/>
      <c r="H256" s="7"/>
      <c r="J256" s="20">
        <v>65341</v>
      </c>
      <c r="K256" s="8"/>
      <c r="L256" s="1">
        <f t="shared" si="10"/>
        <v>811</v>
      </c>
      <c r="N256" s="7">
        <v>5.3</v>
      </c>
      <c r="P256" s="7">
        <v>59.5</v>
      </c>
      <c r="R256" s="7">
        <v>13.1</v>
      </c>
      <c r="S256" s="7"/>
      <c r="T256" s="7">
        <v>1.3</v>
      </c>
      <c r="U256" s="7"/>
      <c r="V256" s="7"/>
    </row>
    <row r="257" spans="1:22" ht="15" customHeight="1">
      <c r="A257" s="4">
        <v>21916</v>
      </c>
      <c r="B257" s="20">
        <v>54274</v>
      </c>
      <c r="C257" s="1">
        <f t="shared" si="8"/>
        <v>99</v>
      </c>
      <c r="D257" s="20">
        <v>45967</v>
      </c>
      <c r="E257" s="3">
        <f t="shared" si="9"/>
        <v>160</v>
      </c>
      <c r="G257" s="7"/>
      <c r="H257" s="7"/>
      <c r="J257" s="20">
        <v>65347</v>
      </c>
      <c r="K257" s="8"/>
      <c r="L257" s="1">
        <f t="shared" si="10"/>
        <v>6</v>
      </c>
      <c r="N257" s="7">
        <v>5.2</v>
      </c>
      <c r="P257" s="7">
        <v>59.1</v>
      </c>
      <c r="R257" s="7">
        <v>13.5</v>
      </c>
      <c r="S257" s="7"/>
      <c r="T257" s="7">
        <v>1.3</v>
      </c>
      <c r="U257" s="7"/>
      <c r="V257" s="7"/>
    </row>
    <row r="258" spans="1:22" ht="15" customHeight="1">
      <c r="A258" s="4">
        <v>21947</v>
      </c>
      <c r="B258" s="20">
        <v>54513</v>
      </c>
      <c r="C258" s="1">
        <f t="shared" si="8"/>
        <v>239</v>
      </c>
      <c r="D258" s="20">
        <v>46187</v>
      </c>
      <c r="E258" s="3">
        <f t="shared" si="9"/>
        <v>220</v>
      </c>
      <c r="G258" s="7"/>
      <c r="H258" s="7"/>
      <c r="J258" s="20">
        <v>65620</v>
      </c>
      <c r="K258" s="8"/>
      <c r="L258" s="1">
        <f t="shared" si="10"/>
        <v>273</v>
      </c>
      <c r="N258" s="7">
        <v>4.8</v>
      </c>
      <c r="P258" s="7">
        <v>59.1</v>
      </c>
      <c r="R258" s="7">
        <v>13.1</v>
      </c>
      <c r="S258" s="7"/>
      <c r="T258" s="7">
        <v>1.2</v>
      </c>
      <c r="U258" s="7"/>
      <c r="V258" s="7"/>
    </row>
    <row r="259" spans="1:22" ht="15" customHeight="1">
      <c r="A259" s="4">
        <v>21976</v>
      </c>
      <c r="B259" s="20">
        <v>54458</v>
      </c>
      <c r="C259" s="1">
        <f t="shared" si="8"/>
        <v>-55</v>
      </c>
      <c r="D259" s="20">
        <v>45933</v>
      </c>
      <c r="E259" s="3">
        <f t="shared" si="9"/>
        <v>-254</v>
      </c>
      <c r="G259" s="7"/>
      <c r="H259" s="7"/>
      <c r="J259" s="20">
        <v>64673</v>
      </c>
      <c r="K259" s="8"/>
      <c r="L259" s="1">
        <f t="shared" si="10"/>
        <v>-947</v>
      </c>
      <c r="N259" s="7">
        <v>5.4</v>
      </c>
      <c r="P259" s="7">
        <v>58.5</v>
      </c>
      <c r="R259" s="7">
        <v>13</v>
      </c>
      <c r="S259" s="7"/>
      <c r="T259" s="7">
        <v>1.4</v>
      </c>
      <c r="U259" s="7"/>
      <c r="V259" s="7"/>
    </row>
    <row r="260" spans="1:22" ht="15" customHeight="1">
      <c r="A260" s="4">
        <v>22007</v>
      </c>
      <c r="B260" s="20">
        <v>54812</v>
      </c>
      <c r="C260" s="1">
        <f t="shared" si="8"/>
        <v>354</v>
      </c>
      <c r="D260" s="20">
        <v>46278</v>
      </c>
      <c r="E260" s="3">
        <f t="shared" si="9"/>
        <v>345</v>
      </c>
      <c r="G260" s="7"/>
      <c r="H260" s="7"/>
      <c r="J260" s="20">
        <v>65959</v>
      </c>
      <c r="K260" s="8"/>
      <c r="L260" s="1">
        <f t="shared" si="10"/>
        <v>1286</v>
      </c>
      <c r="N260" s="7">
        <v>5.2</v>
      </c>
      <c r="P260" s="7">
        <v>59.5</v>
      </c>
      <c r="R260" s="7">
        <v>12.6</v>
      </c>
      <c r="S260" s="7"/>
      <c r="T260" s="7">
        <v>1.3</v>
      </c>
      <c r="U260" s="7"/>
      <c r="V260" s="7"/>
    </row>
    <row r="261" spans="1:22" ht="15" customHeight="1">
      <c r="A261" s="4">
        <v>22037</v>
      </c>
      <c r="B261" s="20">
        <v>54473</v>
      </c>
      <c r="C261" s="1">
        <f t="shared" si="8"/>
        <v>-339</v>
      </c>
      <c r="D261" s="20">
        <v>46041</v>
      </c>
      <c r="E261" s="3">
        <f t="shared" si="9"/>
        <v>-237</v>
      </c>
      <c r="G261" s="7"/>
      <c r="H261" s="7"/>
      <c r="J261" s="20">
        <v>66057</v>
      </c>
      <c r="K261" s="8"/>
      <c r="L261" s="1">
        <f t="shared" si="10"/>
        <v>98</v>
      </c>
      <c r="N261" s="7">
        <v>5.1</v>
      </c>
      <c r="P261" s="7">
        <v>59.5</v>
      </c>
      <c r="R261" s="7">
        <v>11.9</v>
      </c>
      <c r="S261" s="7"/>
      <c r="T261" s="7">
        <v>1.1</v>
      </c>
      <c r="U261" s="7"/>
      <c r="V261" s="7"/>
    </row>
    <row r="262" spans="1:22" ht="15" customHeight="1">
      <c r="A262" s="4">
        <v>22068</v>
      </c>
      <c r="B262" s="20">
        <v>54347</v>
      </c>
      <c r="C262" s="1">
        <f t="shared" si="8"/>
        <v>-126</v>
      </c>
      <c r="D262" s="20">
        <v>45915</v>
      </c>
      <c r="E262" s="3">
        <f t="shared" si="9"/>
        <v>-126</v>
      </c>
      <c r="G262" s="7"/>
      <c r="H262" s="7"/>
      <c r="J262" s="20">
        <v>66168</v>
      </c>
      <c r="K262" s="8"/>
      <c r="L262" s="1">
        <f t="shared" si="10"/>
        <v>111</v>
      </c>
      <c r="N262" s="7">
        <v>5.4</v>
      </c>
      <c r="P262" s="7">
        <v>59.7</v>
      </c>
      <c r="R262" s="7">
        <v>11.9</v>
      </c>
      <c r="S262" s="7"/>
      <c r="T262" s="7">
        <v>1.2</v>
      </c>
      <c r="U262" s="7"/>
      <c r="V262" s="7"/>
    </row>
    <row r="263" spans="1:22" ht="15" customHeight="1">
      <c r="A263" s="4">
        <v>22098</v>
      </c>
      <c r="B263" s="20">
        <v>54304</v>
      </c>
      <c r="C263" s="1">
        <f aca="true" t="shared" si="11" ref="C263:C326">B263-B262</f>
        <v>-43</v>
      </c>
      <c r="D263" s="20">
        <v>45862</v>
      </c>
      <c r="E263" s="3">
        <f aca="true" t="shared" si="12" ref="E263:E326">D263-D262</f>
        <v>-53</v>
      </c>
      <c r="G263" s="7"/>
      <c r="H263" s="7"/>
      <c r="J263" s="20">
        <v>65909</v>
      </c>
      <c r="K263" s="8"/>
      <c r="L263" s="1">
        <f t="shared" si="10"/>
        <v>-259</v>
      </c>
      <c r="N263" s="7">
        <v>5.5</v>
      </c>
      <c r="P263" s="7">
        <v>59.5</v>
      </c>
      <c r="R263" s="7">
        <v>12.6</v>
      </c>
      <c r="S263" s="7"/>
      <c r="T263" s="7">
        <v>1.3</v>
      </c>
      <c r="U263" s="7"/>
      <c r="V263" s="7"/>
    </row>
    <row r="264" spans="1:22" ht="15" customHeight="1">
      <c r="A264" s="4">
        <v>22129</v>
      </c>
      <c r="B264" s="20">
        <v>54271</v>
      </c>
      <c r="C264" s="1">
        <f t="shared" si="11"/>
        <v>-33</v>
      </c>
      <c r="D264" s="20">
        <v>45799</v>
      </c>
      <c r="E264" s="3">
        <f t="shared" si="12"/>
        <v>-63</v>
      </c>
      <c r="G264" s="7"/>
      <c r="H264" s="7"/>
      <c r="J264" s="20">
        <v>65895</v>
      </c>
      <c r="K264" s="8"/>
      <c r="L264" s="1">
        <f t="shared" si="10"/>
        <v>-14</v>
      </c>
      <c r="N264" s="7">
        <v>5.6</v>
      </c>
      <c r="P264" s="7">
        <v>59.5</v>
      </c>
      <c r="R264" s="7">
        <v>12.2</v>
      </c>
      <c r="S264" s="7"/>
      <c r="T264" s="7">
        <v>1.3</v>
      </c>
      <c r="U264" s="7"/>
      <c r="V264" s="7"/>
    </row>
    <row r="265" spans="1:22" ht="15" customHeight="1">
      <c r="A265" s="4">
        <v>22160</v>
      </c>
      <c r="B265" s="20">
        <v>54228</v>
      </c>
      <c r="C265" s="1">
        <f t="shared" si="11"/>
        <v>-43</v>
      </c>
      <c r="D265" s="20">
        <v>45734</v>
      </c>
      <c r="E265" s="3">
        <f t="shared" si="12"/>
        <v>-65</v>
      </c>
      <c r="G265" s="7"/>
      <c r="H265" s="7"/>
      <c r="J265" s="20">
        <v>66267</v>
      </c>
      <c r="K265" s="8"/>
      <c r="L265" s="1">
        <f t="shared" si="10"/>
        <v>372</v>
      </c>
      <c r="N265" s="7">
        <v>5.5</v>
      </c>
      <c r="P265" s="7">
        <v>59.7</v>
      </c>
      <c r="R265" s="7">
        <v>12.9</v>
      </c>
      <c r="S265" s="7"/>
      <c r="T265" s="7">
        <v>1.4</v>
      </c>
      <c r="U265" s="7"/>
      <c r="V265" s="7"/>
    </row>
    <row r="266" spans="1:22" ht="15" customHeight="1">
      <c r="A266" s="4">
        <v>22190</v>
      </c>
      <c r="B266" s="20">
        <v>54144</v>
      </c>
      <c r="C266" s="1">
        <f t="shared" si="11"/>
        <v>-84</v>
      </c>
      <c r="D266" s="20">
        <v>45642</v>
      </c>
      <c r="E266" s="3">
        <f t="shared" si="12"/>
        <v>-92</v>
      </c>
      <c r="G266" s="7"/>
      <c r="H266" s="7"/>
      <c r="J266" s="20">
        <v>65632</v>
      </c>
      <c r="K266" s="8"/>
      <c r="L266" s="1">
        <f t="shared" si="10"/>
        <v>-635</v>
      </c>
      <c r="N266" s="7">
        <v>6.1</v>
      </c>
      <c r="P266" s="7">
        <v>59.4</v>
      </c>
      <c r="R266" s="7">
        <v>13.5</v>
      </c>
      <c r="S266" s="7"/>
      <c r="T266" s="7">
        <v>1.7</v>
      </c>
      <c r="U266" s="7"/>
      <c r="V266" s="7"/>
    </row>
    <row r="267" spans="1:22" ht="15" customHeight="1">
      <c r="A267" s="4">
        <v>22221</v>
      </c>
      <c r="B267" s="20">
        <v>53962</v>
      </c>
      <c r="C267" s="1">
        <f t="shared" si="11"/>
        <v>-182</v>
      </c>
      <c r="D267" s="20">
        <v>45446</v>
      </c>
      <c r="E267" s="3">
        <f t="shared" si="12"/>
        <v>-196</v>
      </c>
      <c r="G267" s="7"/>
      <c r="H267" s="7"/>
      <c r="J267" s="20">
        <v>66109</v>
      </c>
      <c r="K267" s="8"/>
      <c r="L267" s="1">
        <f t="shared" si="10"/>
        <v>477</v>
      </c>
      <c r="N267" s="7">
        <v>6.1</v>
      </c>
      <c r="P267" s="7">
        <v>59.8</v>
      </c>
      <c r="R267" s="7">
        <v>13.9</v>
      </c>
      <c r="S267" s="7"/>
      <c r="T267" s="7">
        <v>1.7</v>
      </c>
      <c r="U267" s="7"/>
      <c r="V267" s="7"/>
    </row>
    <row r="268" spans="1:22" ht="15" customHeight="1">
      <c r="A268" s="4">
        <v>22251</v>
      </c>
      <c r="B268" s="20">
        <v>53744</v>
      </c>
      <c r="C268" s="1">
        <f t="shared" si="11"/>
        <v>-218</v>
      </c>
      <c r="D268" s="20">
        <v>45147</v>
      </c>
      <c r="E268" s="3">
        <f t="shared" si="12"/>
        <v>-299</v>
      </c>
      <c r="G268" s="7"/>
      <c r="H268" s="7"/>
      <c r="J268" s="20">
        <v>65778</v>
      </c>
      <c r="K268" s="8"/>
      <c r="L268" s="1">
        <f t="shared" si="10"/>
        <v>-331</v>
      </c>
      <c r="N268" s="7">
        <v>6.6</v>
      </c>
      <c r="P268" s="7">
        <v>59.7</v>
      </c>
      <c r="R268" s="7">
        <v>12.4</v>
      </c>
      <c r="S268" s="7"/>
      <c r="T268" s="7">
        <v>1.6</v>
      </c>
      <c r="U268" s="7"/>
      <c r="V268" s="7"/>
    </row>
    <row r="269" spans="1:22" ht="15" customHeight="1">
      <c r="A269" s="4">
        <v>22282</v>
      </c>
      <c r="B269" s="20">
        <v>53683</v>
      </c>
      <c r="C269" s="1">
        <f t="shared" si="11"/>
        <v>-61</v>
      </c>
      <c r="D269" s="20">
        <v>45119</v>
      </c>
      <c r="E269" s="3">
        <f t="shared" si="12"/>
        <v>-28</v>
      </c>
      <c r="G269" s="7"/>
      <c r="H269" s="7"/>
      <c r="J269" s="20">
        <v>65776</v>
      </c>
      <c r="K269" s="8"/>
      <c r="L269" s="1">
        <f t="shared" si="10"/>
        <v>-2</v>
      </c>
      <c r="N269" s="7">
        <v>6.6</v>
      </c>
      <c r="P269" s="7">
        <v>59.6</v>
      </c>
      <c r="R269" s="7">
        <v>13.7</v>
      </c>
      <c r="S269" s="7"/>
      <c r="T269" s="7">
        <v>1.9</v>
      </c>
      <c r="U269" s="7"/>
      <c r="V269" s="7"/>
    </row>
    <row r="270" spans="1:22" ht="15" customHeight="1">
      <c r="A270" s="4">
        <v>22313</v>
      </c>
      <c r="B270" s="20">
        <v>53556</v>
      </c>
      <c r="C270" s="1">
        <f t="shared" si="11"/>
        <v>-127</v>
      </c>
      <c r="D270" s="20">
        <v>44969</v>
      </c>
      <c r="E270" s="3">
        <f t="shared" si="12"/>
        <v>-150</v>
      </c>
      <c r="G270" s="7"/>
      <c r="H270" s="7"/>
      <c r="J270" s="20">
        <v>65588</v>
      </c>
      <c r="K270" s="8"/>
      <c r="L270" s="1">
        <f t="shared" si="10"/>
        <v>-188</v>
      </c>
      <c r="N270" s="7">
        <v>6.9</v>
      </c>
      <c r="P270" s="7">
        <v>59.6</v>
      </c>
      <c r="R270" s="7">
        <v>13.6</v>
      </c>
      <c r="S270" s="7"/>
      <c r="T270" s="7">
        <v>2</v>
      </c>
      <c r="U270" s="7"/>
      <c r="V270" s="7"/>
    </row>
    <row r="271" spans="1:22" ht="15" customHeight="1">
      <c r="A271" s="4">
        <v>22341</v>
      </c>
      <c r="B271" s="20">
        <v>53662</v>
      </c>
      <c r="C271" s="1">
        <f t="shared" si="11"/>
        <v>106</v>
      </c>
      <c r="D271" s="20">
        <v>45051</v>
      </c>
      <c r="E271" s="3">
        <f t="shared" si="12"/>
        <v>82</v>
      </c>
      <c r="G271" s="7"/>
      <c r="H271" s="7"/>
      <c r="J271" s="20">
        <v>65850</v>
      </c>
      <c r="K271" s="8"/>
      <c r="L271" s="1">
        <f t="shared" si="10"/>
        <v>262</v>
      </c>
      <c r="N271" s="7">
        <v>6.9</v>
      </c>
      <c r="P271" s="7">
        <v>59.7</v>
      </c>
      <c r="R271" s="7">
        <v>14.1</v>
      </c>
      <c r="S271" s="7"/>
      <c r="T271" s="7">
        <v>2.1</v>
      </c>
      <c r="U271" s="7"/>
      <c r="V271" s="7"/>
    </row>
    <row r="272" spans="1:22" ht="15" customHeight="1">
      <c r="A272" s="4">
        <v>22372</v>
      </c>
      <c r="B272" s="20">
        <v>53626</v>
      </c>
      <c r="C272" s="1">
        <f t="shared" si="11"/>
        <v>-36</v>
      </c>
      <c r="D272" s="20">
        <v>44997</v>
      </c>
      <c r="E272" s="3">
        <f t="shared" si="12"/>
        <v>-54</v>
      </c>
      <c r="G272" s="7"/>
      <c r="H272" s="7"/>
      <c r="J272" s="20">
        <v>65374</v>
      </c>
      <c r="K272" s="8"/>
      <c r="L272" s="1">
        <f t="shared" si="10"/>
        <v>-476</v>
      </c>
      <c r="N272" s="7">
        <v>7</v>
      </c>
      <c r="P272" s="7">
        <v>59.3</v>
      </c>
      <c r="R272" s="7">
        <v>15.5</v>
      </c>
      <c r="S272" s="7"/>
      <c r="T272" s="7">
        <v>2.3</v>
      </c>
      <c r="U272" s="7"/>
      <c r="V272" s="7"/>
    </row>
    <row r="273" spans="1:22" ht="15" customHeight="1">
      <c r="A273" s="4">
        <v>22402</v>
      </c>
      <c r="B273" s="20">
        <v>53785</v>
      </c>
      <c r="C273" s="1">
        <f t="shared" si="11"/>
        <v>159</v>
      </c>
      <c r="D273" s="20">
        <v>45121</v>
      </c>
      <c r="E273" s="3">
        <f t="shared" si="12"/>
        <v>124</v>
      </c>
      <c r="G273" s="7"/>
      <c r="H273" s="7"/>
      <c r="J273" s="20">
        <v>65449</v>
      </c>
      <c r="K273" s="8"/>
      <c r="L273" s="1">
        <f t="shared" si="10"/>
        <v>75</v>
      </c>
      <c r="N273" s="7">
        <v>7.1</v>
      </c>
      <c r="P273" s="7">
        <v>59.4</v>
      </c>
      <c r="R273" s="7">
        <v>15.6</v>
      </c>
      <c r="S273" s="7"/>
      <c r="T273" s="7">
        <v>2.4</v>
      </c>
      <c r="U273" s="7"/>
      <c r="V273" s="7"/>
    </row>
    <row r="274" spans="1:22" ht="15" customHeight="1">
      <c r="A274" s="4">
        <v>22433</v>
      </c>
      <c r="B274" s="20">
        <v>53977</v>
      </c>
      <c r="C274" s="1">
        <f t="shared" si="11"/>
        <v>192</v>
      </c>
      <c r="D274" s="20">
        <v>45289</v>
      </c>
      <c r="E274" s="3">
        <f t="shared" si="12"/>
        <v>168</v>
      </c>
      <c r="G274" s="7"/>
      <c r="H274" s="7"/>
      <c r="J274" s="20">
        <v>65993</v>
      </c>
      <c r="K274" s="8"/>
      <c r="L274" s="1">
        <f t="shared" si="10"/>
        <v>544</v>
      </c>
      <c r="N274" s="7">
        <v>6.9</v>
      </c>
      <c r="P274" s="7">
        <v>59.7</v>
      </c>
      <c r="R274" s="7">
        <v>16.2</v>
      </c>
      <c r="S274" s="7"/>
      <c r="T274" s="7">
        <v>2.3</v>
      </c>
      <c r="U274" s="7"/>
      <c r="V274" s="7"/>
    </row>
    <row r="275" spans="1:22" ht="15" customHeight="1">
      <c r="A275" s="4">
        <v>22463</v>
      </c>
      <c r="B275" s="20">
        <v>54123</v>
      </c>
      <c r="C275" s="1">
        <f t="shared" si="11"/>
        <v>146</v>
      </c>
      <c r="D275" s="20">
        <v>45399</v>
      </c>
      <c r="E275" s="3">
        <f t="shared" si="12"/>
        <v>110</v>
      </c>
      <c r="G275" s="7"/>
      <c r="H275" s="7"/>
      <c r="J275" s="20">
        <v>65608</v>
      </c>
      <c r="K275" s="8"/>
      <c r="L275" s="1">
        <f t="shared" si="10"/>
        <v>-385</v>
      </c>
      <c r="N275" s="7">
        <v>7</v>
      </c>
      <c r="P275" s="7">
        <v>59.3</v>
      </c>
      <c r="R275" s="7">
        <v>17.3</v>
      </c>
      <c r="S275" s="7"/>
      <c r="T275" s="7">
        <v>2.6</v>
      </c>
      <c r="U275" s="7"/>
      <c r="V275" s="7"/>
    </row>
    <row r="276" spans="1:22" ht="15" customHeight="1">
      <c r="A276" s="4">
        <v>22494</v>
      </c>
      <c r="B276" s="20">
        <v>54298</v>
      </c>
      <c r="C276" s="1">
        <f t="shared" si="11"/>
        <v>175</v>
      </c>
      <c r="D276" s="20">
        <v>45534</v>
      </c>
      <c r="E276" s="3">
        <f t="shared" si="12"/>
        <v>135</v>
      </c>
      <c r="G276" s="7"/>
      <c r="H276" s="7"/>
      <c r="J276" s="20">
        <v>65852</v>
      </c>
      <c r="K276" s="8"/>
      <c r="L276" s="1">
        <f t="shared" si="10"/>
        <v>244</v>
      </c>
      <c r="N276" s="7">
        <v>6.6</v>
      </c>
      <c r="P276" s="7">
        <v>59.3</v>
      </c>
      <c r="R276" s="7">
        <v>17</v>
      </c>
      <c r="S276" s="7"/>
      <c r="T276" s="7">
        <v>2.3</v>
      </c>
      <c r="U276" s="7"/>
      <c r="V276" s="7"/>
    </row>
    <row r="277" spans="1:22" ht="15" customHeight="1">
      <c r="A277" s="4">
        <v>22525</v>
      </c>
      <c r="B277" s="20">
        <v>54388</v>
      </c>
      <c r="C277" s="1">
        <f t="shared" si="11"/>
        <v>90</v>
      </c>
      <c r="D277" s="20">
        <v>45592</v>
      </c>
      <c r="E277" s="3">
        <f t="shared" si="12"/>
        <v>58</v>
      </c>
      <c r="G277" s="7"/>
      <c r="H277" s="7"/>
      <c r="J277" s="20">
        <v>65541</v>
      </c>
      <c r="K277" s="8"/>
      <c r="L277" s="1">
        <f t="shared" si="10"/>
        <v>-311</v>
      </c>
      <c r="N277" s="7">
        <v>6.7</v>
      </c>
      <c r="P277" s="7">
        <v>59</v>
      </c>
      <c r="R277" s="7">
        <v>16.1</v>
      </c>
      <c r="S277" s="7"/>
      <c r="T277" s="7">
        <v>2.2</v>
      </c>
      <c r="U277" s="7"/>
      <c r="V277" s="7"/>
    </row>
    <row r="278" spans="1:22" ht="15" customHeight="1">
      <c r="A278" s="4">
        <v>22555</v>
      </c>
      <c r="B278" s="20">
        <v>54522</v>
      </c>
      <c r="C278" s="1">
        <f t="shared" si="11"/>
        <v>134</v>
      </c>
      <c r="D278" s="20">
        <v>45717</v>
      </c>
      <c r="E278" s="3">
        <f t="shared" si="12"/>
        <v>125</v>
      </c>
      <c r="G278" s="7"/>
      <c r="H278" s="7"/>
      <c r="J278" s="20">
        <v>65919</v>
      </c>
      <c r="K278" s="8"/>
      <c r="L278" s="1">
        <f t="shared" si="10"/>
        <v>378</v>
      </c>
      <c r="N278" s="7">
        <v>6.5</v>
      </c>
      <c r="P278" s="7">
        <v>59.1</v>
      </c>
      <c r="R278" s="7">
        <v>15.9</v>
      </c>
      <c r="S278" s="7"/>
      <c r="T278" s="7">
        <v>2.1</v>
      </c>
      <c r="U278" s="7"/>
      <c r="V278" s="7"/>
    </row>
    <row r="279" spans="1:22" ht="15" customHeight="1">
      <c r="A279" s="4">
        <v>22586</v>
      </c>
      <c r="B279" s="20">
        <v>54743</v>
      </c>
      <c r="C279" s="1">
        <f t="shared" si="11"/>
        <v>221</v>
      </c>
      <c r="D279" s="20">
        <v>45931</v>
      </c>
      <c r="E279" s="3">
        <f t="shared" si="12"/>
        <v>214</v>
      </c>
      <c r="G279" s="7"/>
      <c r="H279" s="7"/>
      <c r="J279" s="20">
        <v>66081</v>
      </c>
      <c r="K279" s="8"/>
      <c r="L279" s="1">
        <f t="shared" si="10"/>
        <v>162</v>
      </c>
      <c r="N279" s="7">
        <v>6.1</v>
      </c>
      <c r="P279" s="7">
        <v>59.1</v>
      </c>
      <c r="R279" s="7">
        <v>17</v>
      </c>
      <c r="S279" s="7"/>
      <c r="T279" s="7">
        <v>2</v>
      </c>
      <c r="U279" s="7"/>
      <c r="V279" s="7"/>
    </row>
    <row r="280" spans="1:22" ht="15" customHeight="1">
      <c r="A280" s="4">
        <v>22616</v>
      </c>
      <c r="B280" s="20">
        <v>54871</v>
      </c>
      <c r="C280" s="1">
        <f t="shared" si="11"/>
        <v>128</v>
      </c>
      <c r="D280" s="20">
        <v>46035</v>
      </c>
      <c r="E280" s="3">
        <f t="shared" si="12"/>
        <v>104</v>
      </c>
      <c r="G280" s="7"/>
      <c r="H280" s="7"/>
      <c r="J280" s="20">
        <v>65900</v>
      </c>
      <c r="K280" s="8"/>
      <c r="L280" s="1">
        <f t="shared" si="10"/>
        <v>-181</v>
      </c>
      <c r="N280" s="7">
        <v>6</v>
      </c>
      <c r="P280" s="7">
        <v>58.8</v>
      </c>
      <c r="R280" s="7">
        <v>15.8</v>
      </c>
      <c r="S280" s="7"/>
      <c r="T280" s="7">
        <v>1.9</v>
      </c>
      <c r="U280" s="7"/>
      <c r="V280" s="7"/>
    </row>
    <row r="281" spans="1:22" ht="15" customHeight="1">
      <c r="A281" s="4">
        <v>22647</v>
      </c>
      <c r="B281" s="20">
        <v>54891</v>
      </c>
      <c r="C281" s="1">
        <f t="shared" si="11"/>
        <v>20</v>
      </c>
      <c r="D281" s="20">
        <v>46040</v>
      </c>
      <c r="E281" s="3">
        <f t="shared" si="12"/>
        <v>5</v>
      </c>
      <c r="G281" s="7"/>
      <c r="H281" s="7"/>
      <c r="J281" s="20">
        <v>66108</v>
      </c>
      <c r="K281" s="8"/>
      <c r="L281" s="1">
        <f t="shared" si="10"/>
        <v>208</v>
      </c>
      <c r="N281" s="7">
        <v>5.8</v>
      </c>
      <c r="P281" s="7">
        <v>58.8</v>
      </c>
      <c r="R281" s="7">
        <v>15.3</v>
      </c>
      <c r="S281" s="7"/>
      <c r="T281" s="7">
        <v>1.8</v>
      </c>
      <c r="U281" s="7"/>
      <c r="V281" s="7"/>
    </row>
    <row r="282" spans="1:22" ht="15" customHeight="1">
      <c r="A282" s="4">
        <v>22678</v>
      </c>
      <c r="B282" s="20">
        <v>55187</v>
      </c>
      <c r="C282" s="1">
        <f t="shared" si="11"/>
        <v>296</v>
      </c>
      <c r="D282" s="20">
        <v>46309</v>
      </c>
      <c r="E282" s="3">
        <f t="shared" si="12"/>
        <v>269</v>
      </c>
      <c r="G282" s="7"/>
      <c r="H282" s="7"/>
      <c r="J282" s="20">
        <v>66538</v>
      </c>
      <c r="K282" s="8"/>
      <c r="L282" s="1">
        <f t="shared" si="10"/>
        <v>430</v>
      </c>
      <c r="N282" s="7">
        <v>5.5</v>
      </c>
      <c r="P282" s="7">
        <v>59</v>
      </c>
      <c r="R282" s="7">
        <v>16</v>
      </c>
      <c r="S282" s="7"/>
      <c r="T282" s="7">
        <v>1.8</v>
      </c>
      <c r="U282" s="7"/>
      <c r="V282" s="7"/>
    </row>
    <row r="283" spans="1:22" ht="15" customHeight="1">
      <c r="A283" s="4">
        <v>22706</v>
      </c>
      <c r="B283" s="20">
        <v>55276</v>
      </c>
      <c r="C283" s="1">
        <f t="shared" si="11"/>
        <v>89</v>
      </c>
      <c r="D283" s="20">
        <v>46375</v>
      </c>
      <c r="E283" s="3">
        <f t="shared" si="12"/>
        <v>66</v>
      </c>
      <c r="G283" s="7"/>
      <c r="H283" s="7"/>
      <c r="J283" s="20">
        <v>66493</v>
      </c>
      <c r="K283" s="8"/>
      <c r="L283" s="1">
        <f t="shared" si="10"/>
        <v>-45</v>
      </c>
      <c r="N283" s="7">
        <v>5.6</v>
      </c>
      <c r="P283" s="7">
        <v>58.9</v>
      </c>
      <c r="R283" s="7">
        <v>15</v>
      </c>
      <c r="S283" s="7"/>
      <c r="T283" s="7">
        <v>1.7</v>
      </c>
      <c r="U283" s="7"/>
      <c r="V283" s="7"/>
    </row>
    <row r="284" spans="1:22" ht="15" customHeight="1">
      <c r="A284" s="4">
        <v>22737</v>
      </c>
      <c r="B284" s="20">
        <v>55602</v>
      </c>
      <c r="C284" s="1">
        <f t="shared" si="11"/>
        <v>326</v>
      </c>
      <c r="D284" s="20">
        <v>46680</v>
      </c>
      <c r="E284" s="3">
        <f t="shared" si="12"/>
        <v>305</v>
      </c>
      <c r="G284" s="7"/>
      <c r="H284" s="7"/>
      <c r="J284" s="20">
        <v>66372</v>
      </c>
      <c r="K284" s="8"/>
      <c r="L284" s="1">
        <f t="shared" si="10"/>
        <v>-121</v>
      </c>
      <c r="N284" s="7">
        <v>5.6</v>
      </c>
      <c r="P284" s="7">
        <v>58.7</v>
      </c>
      <c r="R284" s="7">
        <v>14.9</v>
      </c>
      <c r="S284" s="7"/>
      <c r="T284" s="7">
        <v>1.6</v>
      </c>
      <c r="U284" s="7"/>
      <c r="V284" s="7"/>
    </row>
    <row r="285" spans="1:22" ht="15" customHeight="1">
      <c r="A285" s="4">
        <v>22767</v>
      </c>
      <c r="B285" s="20">
        <v>55627</v>
      </c>
      <c r="C285" s="1">
        <f t="shared" si="11"/>
        <v>25</v>
      </c>
      <c r="D285" s="20">
        <v>46669</v>
      </c>
      <c r="E285" s="3">
        <f t="shared" si="12"/>
        <v>-11</v>
      </c>
      <c r="G285" s="7"/>
      <c r="H285" s="7"/>
      <c r="J285" s="20">
        <v>66688</v>
      </c>
      <c r="K285" s="8"/>
      <c r="L285" s="1">
        <f t="shared" si="10"/>
        <v>316</v>
      </c>
      <c r="N285" s="7">
        <v>5.5</v>
      </c>
      <c r="P285" s="7">
        <v>58.9</v>
      </c>
      <c r="R285" s="7">
        <v>15.5</v>
      </c>
      <c r="S285" s="7"/>
      <c r="T285" s="7">
        <v>1.6</v>
      </c>
      <c r="U285" s="7"/>
      <c r="V285" s="7"/>
    </row>
    <row r="286" spans="1:22" ht="15" customHeight="1">
      <c r="A286" s="4">
        <v>22798</v>
      </c>
      <c r="B286" s="20">
        <v>55644</v>
      </c>
      <c r="C286" s="1">
        <f t="shared" si="11"/>
        <v>17</v>
      </c>
      <c r="D286" s="20">
        <v>46644</v>
      </c>
      <c r="E286" s="3">
        <f t="shared" si="12"/>
        <v>-25</v>
      </c>
      <c r="G286" s="7"/>
      <c r="H286" s="7"/>
      <c r="J286" s="20">
        <v>66670</v>
      </c>
      <c r="K286" s="8"/>
      <c r="L286" s="1">
        <f t="shared" si="10"/>
        <v>-18</v>
      </c>
      <c r="N286" s="7">
        <v>5.5</v>
      </c>
      <c r="P286" s="7">
        <v>58.8</v>
      </c>
      <c r="R286" s="7">
        <v>15.1</v>
      </c>
      <c r="S286" s="7"/>
      <c r="T286" s="7">
        <v>1.5</v>
      </c>
      <c r="U286" s="7"/>
      <c r="V286" s="7"/>
    </row>
    <row r="287" spans="1:22" ht="15" customHeight="1">
      <c r="A287" s="4">
        <v>22828</v>
      </c>
      <c r="B287" s="20">
        <v>55746</v>
      </c>
      <c r="C287" s="1">
        <f t="shared" si="11"/>
        <v>102</v>
      </c>
      <c r="D287" s="20">
        <v>46720</v>
      </c>
      <c r="E287" s="3">
        <f t="shared" si="12"/>
        <v>76</v>
      </c>
      <c r="G287" s="7"/>
      <c r="H287" s="7"/>
      <c r="J287" s="20">
        <v>66483</v>
      </c>
      <c r="K287" s="8"/>
      <c r="L287" s="1">
        <f t="shared" si="10"/>
        <v>-187</v>
      </c>
      <c r="N287" s="7">
        <v>5.4</v>
      </c>
      <c r="P287" s="7">
        <v>58.5</v>
      </c>
      <c r="R287" s="7">
        <v>14.6</v>
      </c>
      <c r="S287" s="7"/>
      <c r="T287" s="7">
        <v>1.5</v>
      </c>
      <c r="U287" s="7"/>
      <c r="V287" s="7"/>
    </row>
    <row r="288" spans="1:22" ht="15" customHeight="1">
      <c r="A288" s="4">
        <v>22859</v>
      </c>
      <c r="B288" s="20">
        <v>55838</v>
      </c>
      <c r="C288" s="1">
        <f t="shared" si="11"/>
        <v>92</v>
      </c>
      <c r="D288" s="20">
        <v>46775</v>
      </c>
      <c r="E288" s="3">
        <f t="shared" si="12"/>
        <v>55</v>
      </c>
      <c r="G288" s="7"/>
      <c r="H288" s="7"/>
      <c r="J288" s="20">
        <v>66968</v>
      </c>
      <c r="K288" s="8"/>
      <c r="L288" s="1">
        <f t="shared" si="10"/>
        <v>485</v>
      </c>
      <c r="N288" s="7">
        <v>5.7</v>
      </c>
      <c r="P288" s="7">
        <v>59</v>
      </c>
      <c r="R288" s="7">
        <v>14.5</v>
      </c>
      <c r="S288" s="7"/>
      <c r="T288" s="7">
        <v>1.5</v>
      </c>
      <c r="U288" s="7"/>
      <c r="V288" s="7"/>
    </row>
    <row r="289" spans="1:22" ht="15" customHeight="1">
      <c r="A289" s="4">
        <v>22890</v>
      </c>
      <c r="B289" s="20">
        <v>55977</v>
      </c>
      <c r="C289" s="1">
        <f t="shared" si="11"/>
        <v>139</v>
      </c>
      <c r="D289" s="20">
        <v>46888</v>
      </c>
      <c r="E289" s="3">
        <f t="shared" si="12"/>
        <v>113</v>
      </c>
      <c r="G289" s="7"/>
      <c r="H289" s="7"/>
      <c r="J289" s="20">
        <v>67192</v>
      </c>
      <c r="K289" s="8"/>
      <c r="L289" s="1">
        <f t="shared" si="10"/>
        <v>224</v>
      </c>
      <c r="N289" s="7">
        <v>5.6</v>
      </c>
      <c r="P289" s="7">
        <v>59</v>
      </c>
      <c r="R289" s="7">
        <v>14.1</v>
      </c>
      <c r="S289" s="7"/>
      <c r="T289" s="7">
        <v>1.5</v>
      </c>
      <c r="U289" s="7"/>
      <c r="V289" s="7"/>
    </row>
    <row r="290" spans="1:22" ht="15" customHeight="1">
      <c r="A290" s="4">
        <v>22920</v>
      </c>
      <c r="B290" s="20">
        <v>56041</v>
      </c>
      <c r="C290" s="1">
        <f t="shared" si="11"/>
        <v>64</v>
      </c>
      <c r="D290" s="20">
        <v>46927</v>
      </c>
      <c r="E290" s="3">
        <f t="shared" si="12"/>
        <v>39</v>
      </c>
      <c r="G290" s="7"/>
      <c r="H290" s="7"/>
      <c r="J290" s="20">
        <v>67114</v>
      </c>
      <c r="K290" s="8"/>
      <c r="L290" s="1">
        <f t="shared" si="10"/>
        <v>-78</v>
      </c>
      <c r="N290" s="7">
        <v>5.4</v>
      </c>
      <c r="P290" s="7">
        <v>58.7</v>
      </c>
      <c r="R290" s="7">
        <v>14.1</v>
      </c>
      <c r="S290" s="7"/>
      <c r="T290" s="7">
        <v>1.4</v>
      </c>
      <c r="U290" s="7"/>
      <c r="V290" s="7"/>
    </row>
    <row r="291" spans="1:22" ht="15" customHeight="1">
      <c r="A291" s="4">
        <v>22951</v>
      </c>
      <c r="B291" s="20">
        <v>56056</v>
      </c>
      <c r="C291" s="1">
        <f t="shared" si="11"/>
        <v>15</v>
      </c>
      <c r="D291" s="20">
        <v>46911</v>
      </c>
      <c r="E291" s="3">
        <f t="shared" si="12"/>
        <v>-16</v>
      </c>
      <c r="G291" s="7"/>
      <c r="H291" s="7"/>
      <c r="J291" s="20">
        <v>66847</v>
      </c>
      <c r="K291" s="8"/>
      <c r="L291" s="1">
        <f t="shared" si="10"/>
        <v>-267</v>
      </c>
      <c r="N291" s="7">
        <v>5.7</v>
      </c>
      <c r="P291" s="7">
        <v>58.5</v>
      </c>
      <c r="R291" s="7">
        <v>13.3</v>
      </c>
      <c r="S291" s="7"/>
      <c r="T291" s="7">
        <v>1.5</v>
      </c>
      <c r="U291" s="7"/>
      <c r="V291" s="7"/>
    </row>
    <row r="292" spans="1:22" ht="15" customHeight="1">
      <c r="A292" s="4">
        <v>22981</v>
      </c>
      <c r="B292" s="20">
        <v>56028</v>
      </c>
      <c r="C292" s="1">
        <f t="shared" si="11"/>
        <v>-28</v>
      </c>
      <c r="D292" s="20">
        <v>46902</v>
      </c>
      <c r="E292" s="3">
        <f t="shared" si="12"/>
        <v>-9</v>
      </c>
      <c r="G292" s="7"/>
      <c r="H292" s="7"/>
      <c r="J292" s="20">
        <v>66947</v>
      </c>
      <c r="K292" s="8"/>
      <c r="L292" s="1">
        <f t="shared" si="10"/>
        <v>100</v>
      </c>
      <c r="N292" s="7">
        <v>5.5</v>
      </c>
      <c r="P292" s="7">
        <v>58.4</v>
      </c>
      <c r="R292" s="7">
        <v>13.6</v>
      </c>
      <c r="S292" s="7"/>
      <c r="T292" s="7">
        <v>1.5</v>
      </c>
      <c r="U292" s="7"/>
      <c r="V292" s="7"/>
    </row>
    <row r="293" spans="1:22" ht="15" customHeight="1">
      <c r="A293" s="4">
        <v>23012</v>
      </c>
      <c r="B293" s="20">
        <v>56116</v>
      </c>
      <c r="C293" s="1">
        <f t="shared" si="11"/>
        <v>88</v>
      </c>
      <c r="D293" s="20">
        <v>46912</v>
      </c>
      <c r="E293" s="3">
        <f t="shared" si="12"/>
        <v>10</v>
      </c>
      <c r="G293" s="7"/>
      <c r="H293" s="7"/>
      <c r="J293" s="20">
        <v>67072</v>
      </c>
      <c r="K293" s="8"/>
      <c r="L293" s="1">
        <f t="shared" si="10"/>
        <v>125</v>
      </c>
      <c r="N293" s="7">
        <v>5.7</v>
      </c>
      <c r="P293" s="7">
        <v>58.6</v>
      </c>
      <c r="R293" s="7">
        <v>13.8</v>
      </c>
      <c r="S293" s="7"/>
      <c r="T293" s="7">
        <v>1.6</v>
      </c>
      <c r="U293" s="7"/>
      <c r="V293" s="7"/>
    </row>
    <row r="294" spans="1:22" ht="15" customHeight="1">
      <c r="A294" s="4">
        <v>23043</v>
      </c>
      <c r="B294" s="20">
        <v>56230</v>
      </c>
      <c r="C294" s="1">
        <f t="shared" si="11"/>
        <v>114</v>
      </c>
      <c r="D294" s="20">
        <v>46999</v>
      </c>
      <c r="E294" s="3">
        <f t="shared" si="12"/>
        <v>87</v>
      </c>
      <c r="G294" s="7"/>
      <c r="H294" s="7"/>
      <c r="J294" s="20">
        <v>67024</v>
      </c>
      <c r="K294" s="8"/>
      <c r="L294" s="1">
        <f t="shared" si="10"/>
        <v>-48</v>
      </c>
      <c r="N294" s="7">
        <v>5.9</v>
      </c>
      <c r="P294" s="7">
        <v>58.6</v>
      </c>
      <c r="R294" s="7">
        <v>14.1</v>
      </c>
      <c r="S294" s="7"/>
      <c r="T294" s="7">
        <v>1.6</v>
      </c>
      <c r="U294" s="7"/>
      <c r="V294" s="7"/>
    </row>
    <row r="295" spans="1:22" ht="15" customHeight="1">
      <c r="A295" s="4">
        <v>23071</v>
      </c>
      <c r="B295" s="20">
        <v>56322</v>
      </c>
      <c r="C295" s="1">
        <f t="shared" si="11"/>
        <v>92</v>
      </c>
      <c r="D295" s="20">
        <v>47077</v>
      </c>
      <c r="E295" s="3">
        <f t="shared" si="12"/>
        <v>78</v>
      </c>
      <c r="G295" s="7"/>
      <c r="H295" s="7"/>
      <c r="J295" s="20">
        <v>67351</v>
      </c>
      <c r="K295" s="8"/>
      <c r="L295" s="1">
        <f t="shared" si="10"/>
        <v>327</v>
      </c>
      <c r="N295" s="7">
        <v>5.7</v>
      </c>
      <c r="P295" s="7">
        <v>58.6</v>
      </c>
      <c r="R295" s="7">
        <v>14.5</v>
      </c>
      <c r="S295" s="7"/>
      <c r="T295" s="7">
        <v>1.5</v>
      </c>
      <c r="U295" s="7"/>
      <c r="V295" s="7"/>
    </row>
    <row r="296" spans="1:22" ht="15" customHeight="1">
      <c r="A296" s="4">
        <v>23102</v>
      </c>
      <c r="B296" s="20">
        <v>56580</v>
      </c>
      <c r="C296" s="1">
        <f t="shared" si="11"/>
        <v>258</v>
      </c>
      <c r="D296" s="20">
        <v>47316</v>
      </c>
      <c r="E296" s="3">
        <f t="shared" si="12"/>
        <v>239</v>
      </c>
      <c r="G296" s="7"/>
      <c r="H296" s="7"/>
      <c r="J296" s="20">
        <v>67642</v>
      </c>
      <c r="K296" s="8"/>
      <c r="L296" s="1">
        <f t="shared" si="10"/>
        <v>291</v>
      </c>
      <c r="N296" s="7">
        <v>5.7</v>
      </c>
      <c r="P296" s="7">
        <v>58.8</v>
      </c>
      <c r="R296" s="7">
        <v>14.5</v>
      </c>
      <c r="S296" s="7"/>
      <c r="T296" s="7">
        <v>1.5</v>
      </c>
      <c r="U296" s="7"/>
      <c r="V296" s="7"/>
    </row>
    <row r="297" spans="1:22" ht="15" customHeight="1">
      <c r="A297" s="4">
        <v>23132</v>
      </c>
      <c r="B297" s="20">
        <v>56616</v>
      </c>
      <c r="C297" s="1">
        <f t="shared" si="11"/>
        <v>36</v>
      </c>
      <c r="D297" s="20">
        <v>47328</v>
      </c>
      <c r="E297" s="3">
        <f t="shared" si="12"/>
        <v>12</v>
      </c>
      <c r="G297" s="7"/>
      <c r="H297" s="7"/>
      <c r="J297" s="20">
        <v>67615</v>
      </c>
      <c r="K297" s="8"/>
      <c r="L297" s="1">
        <f t="shared" si="10"/>
        <v>-27</v>
      </c>
      <c r="N297" s="7">
        <v>5.9</v>
      </c>
      <c r="P297" s="7">
        <v>58.8</v>
      </c>
      <c r="R297" s="7">
        <v>14.5</v>
      </c>
      <c r="S297" s="7"/>
      <c r="T297" s="7">
        <v>1.6</v>
      </c>
      <c r="U297" s="7"/>
      <c r="V297" s="7"/>
    </row>
    <row r="298" spans="1:22" ht="15" customHeight="1">
      <c r="A298" s="4">
        <v>23163</v>
      </c>
      <c r="B298" s="20">
        <v>56658</v>
      </c>
      <c r="C298" s="1">
        <f t="shared" si="11"/>
        <v>42</v>
      </c>
      <c r="D298" s="20">
        <v>47356</v>
      </c>
      <c r="E298" s="3">
        <f t="shared" si="12"/>
        <v>28</v>
      </c>
      <c r="G298" s="7"/>
      <c r="H298" s="7"/>
      <c r="J298" s="20">
        <v>67649</v>
      </c>
      <c r="K298" s="8"/>
      <c r="L298" s="1">
        <f t="shared" si="10"/>
        <v>34</v>
      </c>
      <c r="N298" s="7">
        <v>5.6</v>
      </c>
      <c r="P298" s="7">
        <v>58.5</v>
      </c>
      <c r="R298" s="7">
        <v>14</v>
      </c>
      <c r="S298" s="7"/>
      <c r="T298" s="7">
        <v>1.5</v>
      </c>
      <c r="U298" s="7"/>
      <c r="V298" s="7"/>
    </row>
    <row r="299" spans="1:22" ht="15" customHeight="1">
      <c r="A299" s="4">
        <v>23193</v>
      </c>
      <c r="B299" s="20">
        <v>56794</v>
      </c>
      <c r="C299" s="1">
        <f t="shared" si="11"/>
        <v>136</v>
      </c>
      <c r="D299" s="20">
        <v>47460</v>
      </c>
      <c r="E299" s="3">
        <f t="shared" si="12"/>
        <v>104</v>
      </c>
      <c r="G299" s="7"/>
      <c r="H299" s="7"/>
      <c r="J299" s="20">
        <v>67905</v>
      </c>
      <c r="K299" s="8"/>
      <c r="L299" s="1">
        <f t="shared" si="10"/>
        <v>256</v>
      </c>
      <c r="N299" s="7">
        <v>5.6</v>
      </c>
      <c r="P299" s="7">
        <v>58.7</v>
      </c>
      <c r="R299" s="7">
        <v>14</v>
      </c>
      <c r="S299" s="7"/>
      <c r="T299" s="7">
        <v>1.5</v>
      </c>
      <c r="U299" s="7"/>
      <c r="V299" s="7"/>
    </row>
    <row r="300" spans="1:22" ht="15" customHeight="1">
      <c r="A300" s="4">
        <v>23224</v>
      </c>
      <c r="B300" s="20">
        <v>56910</v>
      </c>
      <c r="C300" s="1">
        <f t="shared" si="11"/>
        <v>116</v>
      </c>
      <c r="D300" s="20">
        <v>47542</v>
      </c>
      <c r="E300" s="3">
        <f t="shared" si="12"/>
        <v>82</v>
      </c>
      <c r="G300" s="7"/>
      <c r="H300" s="7"/>
      <c r="J300" s="20">
        <v>67908</v>
      </c>
      <c r="K300" s="8"/>
      <c r="L300" s="1">
        <f t="shared" si="10"/>
        <v>3</v>
      </c>
      <c r="N300" s="7">
        <v>5.4</v>
      </c>
      <c r="P300" s="7">
        <v>58.5</v>
      </c>
      <c r="R300" s="7">
        <v>13.9</v>
      </c>
      <c r="S300" s="7"/>
      <c r="T300" s="7">
        <v>1.6</v>
      </c>
      <c r="U300" s="7"/>
      <c r="V300" s="7"/>
    </row>
    <row r="301" spans="1:22" ht="15" customHeight="1">
      <c r="A301" s="4">
        <v>23255</v>
      </c>
      <c r="B301" s="20">
        <v>57077</v>
      </c>
      <c r="C301" s="1">
        <f t="shared" si="11"/>
        <v>167</v>
      </c>
      <c r="D301" s="20">
        <v>47660</v>
      </c>
      <c r="E301" s="3">
        <f t="shared" si="12"/>
        <v>118</v>
      </c>
      <c r="G301" s="7"/>
      <c r="H301" s="7"/>
      <c r="J301" s="20">
        <v>68174</v>
      </c>
      <c r="K301" s="8"/>
      <c r="L301" s="1">
        <f t="shared" si="10"/>
        <v>266</v>
      </c>
      <c r="N301" s="7">
        <v>5.5</v>
      </c>
      <c r="P301" s="7">
        <v>58.7</v>
      </c>
      <c r="R301" s="7">
        <v>14.2</v>
      </c>
      <c r="S301" s="7"/>
      <c r="T301" s="7">
        <v>1.5</v>
      </c>
      <c r="U301" s="7"/>
      <c r="V301" s="7"/>
    </row>
    <row r="302" spans="1:22" ht="15" customHeight="1">
      <c r="A302" s="4">
        <v>23285</v>
      </c>
      <c r="B302" s="20">
        <v>57284</v>
      </c>
      <c r="C302" s="1">
        <f t="shared" si="11"/>
        <v>207</v>
      </c>
      <c r="D302" s="20">
        <v>47805</v>
      </c>
      <c r="E302" s="3">
        <f t="shared" si="12"/>
        <v>145</v>
      </c>
      <c r="G302" s="7"/>
      <c r="H302" s="7"/>
      <c r="J302" s="20">
        <v>68294</v>
      </c>
      <c r="K302" s="8"/>
      <c r="L302" s="1">
        <f t="shared" si="10"/>
        <v>120</v>
      </c>
      <c r="N302" s="7">
        <v>5.5</v>
      </c>
      <c r="P302" s="7">
        <v>58.8</v>
      </c>
      <c r="R302" s="7">
        <v>13.9</v>
      </c>
      <c r="S302" s="7"/>
      <c r="T302" s="7">
        <v>1.5</v>
      </c>
      <c r="U302" s="7"/>
      <c r="V302" s="7"/>
    </row>
    <row r="303" spans="1:22" ht="15" customHeight="1">
      <c r="A303" s="4">
        <v>23316</v>
      </c>
      <c r="B303" s="20">
        <v>57255</v>
      </c>
      <c r="C303" s="1">
        <f t="shared" si="11"/>
        <v>-29</v>
      </c>
      <c r="D303" s="20">
        <v>47771</v>
      </c>
      <c r="E303" s="3">
        <f t="shared" si="12"/>
        <v>-34</v>
      </c>
      <c r="G303" s="7"/>
      <c r="H303" s="7"/>
      <c r="J303" s="20">
        <v>68267</v>
      </c>
      <c r="K303" s="8"/>
      <c r="L303" s="1">
        <f t="shared" si="10"/>
        <v>-27</v>
      </c>
      <c r="N303" s="7">
        <v>5.7</v>
      </c>
      <c r="P303" s="7">
        <v>58.8</v>
      </c>
      <c r="R303" s="7">
        <v>13.3</v>
      </c>
      <c r="S303" s="7"/>
      <c r="T303" s="7">
        <v>1.5</v>
      </c>
      <c r="U303" s="7"/>
      <c r="V303" s="7"/>
    </row>
    <row r="304" spans="1:22" ht="15" customHeight="1">
      <c r="A304" s="4">
        <v>23346</v>
      </c>
      <c r="B304" s="20">
        <v>57360</v>
      </c>
      <c r="C304" s="1">
        <f t="shared" si="11"/>
        <v>105</v>
      </c>
      <c r="D304" s="20">
        <v>47863</v>
      </c>
      <c r="E304" s="3">
        <f t="shared" si="12"/>
        <v>92</v>
      </c>
      <c r="G304" s="7"/>
      <c r="H304" s="7"/>
      <c r="J304" s="20">
        <v>68213</v>
      </c>
      <c r="K304" s="8"/>
      <c r="L304" s="1">
        <f t="shared" si="10"/>
        <v>-54</v>
      </c>
      <c r="N304" s="7">
        <v>5.5</v>
      </c>
      <c r="P304" s="7">
        <v>58.5</v>
      </c>
      <c r="R304" s="7">
        <v>13.3</v>
      </c>
      <c r="S304" s="7"/>
      <c r="T304" s="7">
        <v>1.4</v>
      </c>
      <c r="U304" s="7"/>
      <c r="V304" s="7"/>
    </row>
    <row r="305" spans="1:22" ht="15" customHeight="1">
      <c r="A305" s="4">
        <v>23377</v>
      </c>
      <c r="B305" s="20">
        <v>57487</v>
      </c>
      <c r="C305" s="1">
        <f t="shared" si="11"/>
        <v>127</v>
      </c>
      <c r="D305" s="20">
        <v>47925</v>
      </c>
      <c r="E305" s="3">
        <f t="shared" si="12"/>
        <v>62</v>
      </c>
      <c r="G305" s="7">
        <v>50.8</v>
      </c>
      <c r="H305" s="7"/>
      <c r="J305" s="20">
        <v>68327</v>
      </c>
      <c r="K305" s="8"/>
      <c r="L305" s="1">
        <f t="shared" si="10"/>
        <v>114</v>
      </c>
      <c r="N305" s="7">
        <v>5.6</v>
      </c>
      <c r="P305" s="7">
        <v>58.6</v>
      </c>
      <c r="R305" s="7">
        <v>13.5</v>
      </c>
      <c r="S305" s="7"/>
      <c r="T305" s="7">
        <v>1.5</v>
      </c>
      <c r="U305" s="7"/>
      <c r="V305" s="7"/>
    </row>
    <row r="306" spans="1:22" ht="15" customHeight="1">
      <c r="A306" s="4">
        <v>23408</v>
      </c>
      <c r="B306" s="20">
        <v>57751</v>
      </c>
      <c r="C306" s="1">
        <f t="shared" si="11"/>
        <v>264</v>
      </c>
      <c r="D306" s="20">
        <v>48170</v>
      </c>
      <c r="E306" s="3">
        <f t="shared" si="12"/>
        <v>245</v>
      </c>
      <c r="G306" s="7">
        <v>51.5</v>
      </c>
      <c r="H306" s="7"/>
      <c r="J306" s="20">
        <v>68751</v>
      </c>
      <c r="K306" s="8"/>
      <c r="L306" s="1">
        <f t="shared" si="10"/>
        <v>424</v>
      </c>
      <c r="N306" s="7">
        <v>5.4</v>
      </c>
      <c r="P306" s="7">
        <v>58.8</v>
      </c>
      <c r="R306" s="7">
        <v>13.2</v>
      </c>
      <c r="S306" s="7"/>
      <c r="T306" s="7">
        <v>1.4</v>
      </c>
      <c r="U306" s="7"/>
      <c r="V306" s="7"/>
    </row>
    <row r="307" spans="1:22" ht="15" customHeight="1">
      <c r="A307" s="4">
        <v>23437</v>
      </c>
      <c r="B307" s="20">
        <v>57898</v>
      </c>
      <c r="C307" s="1">
        <f t="shared" si="11"/>
        <v>147</v>
      </c>
      <c r="D307" s="20">
        <v>48287</v>
      </c>
      <c r="E307" s="3">
        <f t="shared" si="12"/>
        <v>117</v>
      </c>
      <c r="G307" s="7">
        <v>51.5</v>
      </c>
      <c r="H307" s="7"/>
      <c r="J307" s="20">
        <v>68763</v>
      </c>
      <c r="K307" s="8"/>
      <c r="L307" s="1">
        <f aca="true" t="shared" si="13" ref="L307:L370">J307-J306</f>
        <v>12</v>
      </c>
      <c r="N307" s="7">
        <v>5.4</v>
      </c>
      <c r="P307" s="7">
        <v>58.7</v>
      </c>
      <c r="R307" s="7">
        <v>13.5</v>
      </c>
      <c r="S307" s="7"/>
      <c r="T307" s="7">
        <v>1.4</v>
      </c>
      <c r="U307" s="7"/>
      <c r="V307" s="7"/>
    </row>
    <row r="308" spans="1:22" ht="15" customHeight="1">
      <c r="A308" s="4">
        <v>23468</v>
      </c>
      <c r="B308" s="20">
        <v>57922</v>
      </c>
      <c r="C308" s="1">
        <f t="shared" si="11"/>
        <v>24</v>
      </c>
      <c r="D308" s="20">
        <v>48278</v>
      </c>
      <c r="E308" s="3">
        <f t="shared" si="12"/>
        <v>-9</v>
      </c>
      <c r="G308" s="7">
        <v>51.7</v>
      </c>
      <c r="H308" s="7"/>
      <c r="J308" s="20">
        <v>69356</v>
      </c>
      <c r="K308" s="8"/>
      <c r="L308" s="1">
        <f t="shared" si="13"/>
        <v>593</v>
      </c>
      <c r="N308" s="7">
        <v>5.3</v>
      </c>
      <c r="P308" s="7">
        <v>59.1</v>
      </c>
      <c r="R308" s="7">
        <v>12.4</v>
      </c>
      <c r="S308" s="7"/>
      <c r="T308" s="7">
        <v>1.3</v>
      </c>
      <c r="U308" s="7"/>
      <c r="V308" s="7"/>
    </row>
    <row r="309" spans="1:22" ht="15" customHeight="1">
      <c r="A309" s="4">
        <v>23498</v>
      </c>
      <c r="B309" s="20">
        <v>58089</v>
      </c>
      <c r="C309" s="1">
        <f t="shared" si="11"/>
        <v>167</v>
      </c>
      <c r="D309" s="20">
        <v>48419</v>
      </c>
      <c r="E309" s="3">
        <f t="shared" si="12"/>
        <v>141</v>
      </c>
      <c r="G309" s="7">
        <v>51.9</v>
      </c>
      <c r="H309" s="7"/>
      <c r="J309" s="20">
        <v>69631</v>
      </c>
      <c r="K309" s="8"/>
      <c r="L309" s="1">
        <f t="shared" si="13"/>
        <v>275</v>
      </c>
      <c r="N309" s="7">
        <v>5.1</v>
      </c>
      <c r="P309" s="7">
        <v>59.1</v>
      </c>
      <c r="R309" s="7">
        <v>13.6</v>
      </c>
      <c r="S309" s="7"/>
      <c r="T309" s="7">
        <v>1.3</v>
      </c>
      <c r="U309" s="7"/>
      <c r="V309" s="7"/>
    </row>
    <row r="310" spans="1:22" ht="15" customHeight="1">
      <c r="A310" s="4">
        <v>23529</v>
      </c>
      <c r="B310" s="20">
        <v>58221</v>
      </c>
      <c r="C310" s="1">
        <f t="shared" si="11"/>
        <v>132</v>
      </c>
      <c r="D310" s="20">
        <v>48552</v>
      </c>
      <c r="E310" s="3">
        <f t="shared" si="12"/>
        <v>133</v>
      </c>
      <c r="G310" s="7">
        <v>52</v>
      </c>
      <c r="H310" s="7"/>
      <c r="J310" s="20">
        <v>69218</v>
      </c>
      <c r="K310" s="8"/>
      <c r="L310" s="1">
        <f t="shared" si="13"/>
        <v>-413</v>
      </c>
      <c r="N310" s="7">
        <v>5.2</v>
      </c>
      <c r="P310" s="7">
        <v>58.7</v>
      </c>
      <c r="R310" s="7">
        <v>13.6</v>
      </c>
      <c r="S310" s="7"/>
      <c r="T310" s="7">
        <v>1.4</v>
      </c>
      <c r="U310" s="7"/>
      <c r="V310" s="7"/>
    </row>
    <row r="311" spans="1:22" ht="15" customHeight="1">
      <c r="A311" s="4">
        <v>23559</v>
      </c>
      <c r="B311" s="20">
        <v>58413</v>
      </c>
      <c r="C311" s="1">
        <f t="shared" si="11"/>
        <v>192</v>
      </c>
      <c r="D311" s="20">
        <v>48736</v>
      </c>
      <c r="E311" s="3">
        <f t="shared" si="12"/>
        <v>184</v>
      </c>
      <c r="G311" s="7">
        <v>52.1</v>
      </c>
      <c r="H311" s="7"/>
      <c r="J311" s="20">
        <v>69399</v>
      </c>
      <c r="K311" s="8"/>
      <c r="L311" s="1">
        <f t="shared" si="13"/>
        <v>181</v>
      </c>
      <c r="N311" s="7">
        <v>4.9</v>
      </c>
      <c r="P311" s="7">
        <v>58.6</v>
      </c>
      <c r="R311" s="7">
        <v>14.7</v>
      </c>
      <c r="S311" s="7"/>
      <c r="T311" s="7">
        <v>1.4</v>
      </c>
      <c r="U311" s="7"/>
      <c r="V311" s="7"/>
    </row>
    <row r="312" spans="1:22" ht="15" customHeight="1">
      <c r="A312" s="4">
        <v>23590</v>
      </c>
      <c r="B312" s="20">
        <v>58619</v>
      </c>
      <c r="C312" s="1">
        <f t="shared" si="11"/>
        <v>206</v>
      </c>
      <c r="D312" s="20">
        <v>48887</v>
      </c>
      <c r="E312" s="3">
        <f t="shared" si="12"/>
        <v>151</v>
      </c>
      <c r="G312" s="7">
        <v>52.3</v>
      </c>
      <c r="H312" s="7"/>
      <c r="J312" s="20">
        <v>69463</v>
      </c>
      <c r="K312" s="8"/>
      <c r="L312" s="1">
        <f t="shared" si="13"/>
        <v>64</v>
      </c>
      <c r="N312" s="7">
        <v>5</v>
      </c>
      <c r="P312" s="7">
        <v>58.6</v>
      </c>
      <c r="R312" s="7">
        <v>13</v>
      </c>
      <c r="S312" s="7"/>
      <c r="T312" s="7">
        <v>1.3</v>
      </c>
      <c r="U312" s="7"/>
      <c r="V312" s="7"/>
    </row>
    <row r="313" spans="1:22" ht="15" customHeight="1">
      <c r="A313" s="4">
        <v>23621</v>
      </c>
      <c r="B313" s="20">
        <v>58903</v>
      </c>
      <c r="C313" s="1">
        <f t="shared" si="11"/>
        <v>284</v>
      </c>
      <c r="D313" s="20">
        <v>49117</v>
      </c>
      <c r="E313" s="3">
        <f t="shared" si="12"/>
        <v>230</v>
      </c>
      <c r="G313" s="7">
        <v>52.6</v>
      </c>
      <c r="H313" s="7"/>
      <c r="J313" s="20">
        <v>69578</v>
      </c>
      <c r="K313" s="8"/>
      <c r="L313" s="1">
        <f t="shared" si="13"/>
        <v>115</v>
      </c>
      <c r="N313" s="7">
        <v>5.1</v>
      </c>
      <c r="P313" s="7">
        <v>58.7</v>
      </c>
      <c r="R313" s="7">
        <v>12.7</v>
      </c>
      <c r="S313" s="7"/>
      <c r="T313" s="7">
        <v>1.3</v>
      </c>
      <c r="U313" s="7"/>
      <c r="V313" s="7"/>
    </row>
    <row r="314" spans="1:22" ht="15" customHeight="1">
      <c r="A314" s="4">
        <v>23651</v>
      </c>
      <c r="B314" s="20">
        <v>58794</v>
      </c>
      <c r="C314" s="1">
        <f t="shared" si="11"/>
        <v>-109</v>
      </c>
      <c r="D314" s="20">
        <v>48949</v>
      </c>
      <c r="E314" s="3">
        <f t="shared" si="12"/>
        <v>-168</v>
      </c>
      <c r="G314" s="7">
        <v>52.4</v>
      </c>
      <c r="H314" s="7"/>
      <c r="J314" s="20">
        <v>69582</v>
      </c>
      <c r="K314" s="8"/>
      <c r="L314" s="1">
        <f t="shared" si="13"/>
        <v>4</v>
      </c>
      <c r="N314" s="7">
        <v>5.1</v>
      </c>
      <c r="P314" s="7">
        <v>58.6</v>
      </c>
      <c r="R314" s="7">
        <v>12.6</v>
      </c>
      <c r="S314" s="7"/>
      <c r="T314" s="7">
        <v>1.2</v>
      </c>
      <c r="U314" s="7"/>
      <c r="V314" s="7"/>
    </row>
    <row r="315" spans="1:22" ht="15" customHeight="1">
      <c r="A315" s="4">
        <v>23682</v>
      </c>
      <c r="B315" s="20">
        <v>59217</v>
      </c>
      <c r="C315" s="1">
        <f t="shared" si="11"/>
        <v>423</v>
      </c>
      <c r="D315" s="20">
        <v>49338</v>
      </c>
      <c r="E315" s="3">
        <f t="shared" si="12"/>
        <v>389</v>
      </c>
      <c r="G315" s="7">
        <v>52.9</v>
      </c>
      <c r="H315" s="7"/>
      <c r="J315" s="20">
        <v>69735</v>
      </c>
      <c r="K315" s="8"/>
      <c r="L315" s="1">
        <f t="shared" si="13"/>
        <v>153</v>
      </c>
      <c r="N315" s="7">
        <v>4.8</v>
      </c>
      <c r="P315" s="7">
        <v>58.5</v>
      </c>
      <c r="R315" s="7">
        <v>14</v>
      </c>
      <c r="S315" s="7"/>
      <c r="T315" s="7">
        <v>1.3</v>
      </c>
      <c r="U315" s="7"/>
      <c r="V315" s="7"/>
    </row>
    <row r="316" spans="1:22" ht="15" customHeight="1">
      <c r="A316" s="4">
        <v>23712</v>
      </c>
      <c r="B316" s="20">
        <v>59421</v>
      </c>
      <c r="C316" s="1">
        <f t="shared" si="11"/>
        <v>204</v>
      </c>
      <c r="D316" s="20">
        <v>49524</v>
      </c>
      <c r="E316" s="3">
        <f t="shared" si="12"/>
        <v>186</v>
      </c>
      <c r="G316" s="7">
        <v>53.3</v>
      </c>
      <c r="H316" s="7"/>
      <c r="J316" s="20">
        <v>69814</v>
      </c>
      <c r="K316" s="8"/>
      <c r="L316" s="1">
        <f t="shared" si="13"/>
        <v>79</v>
      </c>
      <c r="N316" s="7">
        <v>5</v>
      </c>
      <c r="P316" s="7">
        <v>58.6</v>
      </c>
      <c r="R316" s="7">
        <v>12.7</v>
      </c>
      <c r="S316" s="7"/>
      <c r="T316" s="7">
        <v>1.2</v>
      </c>
      <c r="U316" s="7"/>
      <c r="V316" s="7"/>
    </row>
    <row r="317" spans="1:22" ht="15" customHeight="1">
      <c r="A317" s="4">
        <v>23743</v>
      </c>
      <c r="B317" s="20">
        <v>59583</v>
      </c>
      <c r="C317" s="1">
        <f t="shared" si="11"/>
        <v>162</v>
      </c>
      <c r="D317" s="20">
        <v>49646</v>
      </c>
      <c r="E317" s="3">
        <f t="shared" si="12"/>
        <v>122</v>
      </c>
      <c r="G317" s="7">
        <v>53.5</v>
      </c>
      <c r="H317" s="7"/>
      <c r="J317" s="20">
        <v>69997</v>
      </c>
      <c r="K317" s="8"/>
      <c r="L317" s="1">
        <f t="shared" si="13"/>
        <v>183</v>
      </c>
      <c r="N317" s="7">
        <v>4.9</v>
      </c>
      <c r="P317" s="7">
        <v>58.6</v>
      </c>
      <c r="R317" s="7">
        <v>12.2</v>
      </c>
      <c r="S317" s="7"/>
      <c r="T317" s="7">
        <v>1.1</v>
      </c>
      <c r="U317" s="7"/>
      <c r="V317" s="7"/>
    </row>
    <row r="318" spans="1:22" ht="15" customHeight="1">
      <c r="A318" s="4">
        <v>23774</v>
      </c>
      <c r="B318" s="20">
        <v>59800</v>
      </c>
      <c r="C318" s="1">
        <f t="shared" si="11"/>
        <v>217</v>
      </c>
      <c r="D318" s="20">
        <v>49826</v>
      </c>
      <c r="E318" s="3">
        <f t="shared" si="12"/>
        <v>180</v>
      </c>
      <c r="G318" s="7">
        <v>53.6</v>
      </c>
      <c r="H318" s="7"/>
      <c r="J318" s="20">
        <v>70127</v>
      </c>
      <c r="K318" s="8"/>
      <c r="L318" s="1">
        <f t="shared" si="13"/>
        <v>130</v>
      </c>
      <c r="N318" s="7">
        <v>5.1</v>
      </c>
      <c r="P318" s="7">
        <v>58.7</v>
      </c>
      <c r="R318" s="7">
        <v>12.6</v>
      </c>
      <c r="S318" s="7"/>
      <c r="T318" s="7">
        <v>1.2</v>
      </c>
      <c r="U318" s="7"/>
      <c r="V318" s="7"/>
    </row>
    <row r="319" spans="1:22" ht="15" customHeight="1">
      <c r="A319" s="4">
        <v>23802</v>
      </c>
      <c r="B319" s="20">
        <v>60003</v>
      </c>
      <c r="C319" s="1">
        <f t="shared" si="11"/>
        <v>203</v>
      </c>
      <c r="D319" s="20">
        <v>49993</v>
      </c>
      <c r="E319" s="3">
        <f t="shared" si="12"/>
        <v>167</v>
      </c>
      <c r="G319" s="7">
        <v>53.7</v>
      </c>
      <c r="H319" s="7"/>
      <c r="J319" s="20">
        <v>70439</v>
      </c>
      <c r="K319" s="8"/>
      <c r="L319" s="1">
        <f t="shared" si="13"/>
        <v>312</v>
      </c>
      <c r="N319" s="7">
        <v>4.7</v>
      </c>
      <c r="P319" s="7">
        <v>58.7</v>
      </c>
      <c r="R319" s="7">
        <v>12</v>
      </c>
      <c r="S319" s="7"/>
      <c r="T319" s="7">
        <v>1.1</v>
      </c>
      <c r="U319" s="7"/>
      <c r="V319" s="7"/>
    </row>
    <row r="320" spans="1:22" ht="15" customHeight="1">
      <c r="A320" s="4">
        <v>23833</v>
      </c>
      <c r="B320" s="20">
        <v>60259</v>
      </c>
      <c r="C320" s="1">
        <f t="shared" si="11"/>
        <v>256</v>
      </c>
      <c r="D320" s="20">
        <v>50208</v>
      </c>
      <c r="E320" s="3">
        <f t="shared" si="12"/>
        <v>215</v>
      </c>
      <c r="G320" s="7">
        <v>54</v>
      </c>
      <c r="H320" s="7"/>
      <c r="J320" s="20">
        <v>70633</v>
      </c>
      <c r="K320" s="8"/>
      <c r="L320" s="1">
        <f t="shared" si="13"/>
        <v>194</v>
      </c>
      <c r="N320" s="7">
        <v>4.8</v>
      </c>
      <c r="P320" s="7">
        <v>58.8</v>
      </c>
      <c r="R320" s="7">
        <v>11.4</v>
      </c>
      <c r="S320" s="7"/>
      <c r="T320" s="7">
        <v>1.1</v>
      </c>
      <c r="U320" s="7"/>
      <c r="V320" s="7"/>
    </row>
    <row r="321" spans="1:22" ht="15" customHeight="1">
      <c r="A321" s="4">
        <v>23863</v>
      </c>
      <c r="B321" s="20">
        <v>60492</v>
      </c>
      <c r="C321" s="1">
        <f t="shared" si="11"/>
        <v>233</v>
      </c>
      <c r="D321" s="20">
        <v>50398</v>
      </c>
      <c r="E321" s="3">
        <f t="shared" si="12"/>
        <v>190</v>
      </c>
      <c r="G321" s="7">
        <v>54.4</v>
      </c>
      <c r="H321" s="7"/>
      <c r="J321" s="20">
        <v>71034</v>
      </c>
      <c r="K321" s="8"/>
      <c r="L321" s="1">
        <f t="shared" si="13"/>
        <v>401</v>
      </c>
      <c r="N321" s="7">
        <v>4.6</v>
      </c>
      <c r="P321" s="7">
        <v>59</v>
      </c>
      <c r="R321" s="7">
        <v>11.1</v>
      </c>
      <c r="S321" s="7"/>
      <c r="T321" s="7">
        <v>1</v>
      </c>
      <c r="U321" s="7"/>
      <c r="V321" s="7"/>
    </row>
    <row r="322" spans="1:22" ht="15" customHeight="1">
      <c r="A322" s="4">
        <v>23894</v>
      </c>
      <c r="B322" s="20">
        <v>60690</v>
      </c>
      <c r="C322" s="1">
        <f t="shared" si="11"/>
        <v>198</v>
      </c>
      <c r="D322" s="20">
        <v>50562</v>
      </c>
      <c r="E322" s="3">
        <f t="shared" si="12"/>
        <v>164</v>
      </c>
      <c r="G322" s="7">
        <v>54.3</v>
      </c>
      <c r="H322" s="7"/>
      <c r="J322" s="20">
        <v>71025</v>
      </c>
      <c r="K322" s="8"/>
      <c r="L322" s="1">
        <f t="shared" si="13"/>
        <v>-9</v>
      </c>
      <c r="N322" s="7">
        <v>4.6</v>
      </c>
      <c r="P322" s="7">
        <v>58.8</v>
      </c>
      <c r="R322" s="7">
        <v>11.6</v>
      </c>
      <c r="S322" s="7"/>
      <c r="T322" s="7">
        <v>1.1</v>
      </c>
      <c r="U322" s="7"/>
      <c r="V322" s="7"/>
    </row>
    <row r="323" spans="1:22" ht="15" customHeight="1">
      <c r="A323" s="4">
        <v>23924</v>
      </c>
      <c r="B323" s="20">
        <v>60963</v>
      </c>
      <c r="C323" s="1">
        <f t="shared" si="11"/>
        <v>273</v>
      </c>
      <c r="D323" s="20">
        <v>50762</v>
      </c>
      <c r="E323" s="3">
        <f t="shared" si="12"/>
        <v>200</v>
      </c>
      <c r="G323" s="7">
        <v>54.5</v>
      </c>
      <c r="H323" s="7"/>
      <c r="J323" s="20">
        <v>71460</v>
      </c>
      <c r="K323" s="8"/>
      <c r="L323" s="1">
        <f t="shared" si="13"/>
        <v>435</v>
      </c>
      <c r="N323" s="7">
        <v>4.4</v>
      </c>
      <c r="P323" s="7">
        <v>59.1</v>
      </c>
      <c r="R323" s="7">
        <v>11.6</v>
      </c>
      <c r="S323" s="7"/>
      <c r="T323" s="7">
        <v>0.9</v>
      </c>
      <c r="U323" s="7"/>
      <c r="V323" s="7"/>
    </row>
    <row r="324" spans="1:22" ht="15" customHeight="1">
      <c r="A324" s="4">
        <v>23955</v>
      </c>
      <c r="B324" s="20">
        <v>61228</v>
      </c>
      <c r="C324" s="1">
        <f t="shared" si="11"/>
        <v>265</v>
      </c>
      <c r="D324" s="20">
        <v>50957</v>
      </c>
      <c r="E324" s="3">
        <f t="shared" si="12"/>
        <v>195</v>
      </c>
      <c r="G324" s="7">
        <v>54.6</v>
      </c>
      <c r="H324" s="7"/>
      <c r="J324" s="20">
        <v>71362</v>
      </c>
      <c r="K324" s="8"/>
      <c r="L324" s="1">
        <f t="shared" si="13"/>
        <v>-98</v>
      </c>
      <c r="N324" s="7">
        <v>4.4</v>
      </c>
      <c r="P324" s="7">
        <v>58.9</v>
      </c>
      <c r="R324" s="7">
        <v>11.9</v>
      </c>
      <c r="S324" s="7"/>
      <c r="T324" s="7">
        <v>1</v>
      </c>
      <c r="U324" s="7"/>
      <c r="V324" s="7"/>
    </row>
    <row r="325" spans="1:22" ht="15" customHeight="1">
      <c r="A325" s="4">
        <v>23986</v>
      </c>
      <c r="B325" s="20">
        <v>61490</v>
      </c>
      <c r="C325" s="1">
        <f t="shared" si="11"/>
        <v>262</v>
      </c>
      <c r="D325" s="20">
        <v>51152</v>
      </c>
      <c r="E325" s="3">
        <f t="shared" si="12"/>
        <v>195</v>
      </c>
      <c r="G325" s="7">
        <v>55</v>
      </c>
      <c r="H325" s="7"/>
      <c r="J325" s="20">
        <v>71286</v>
      </c>
      <c r="K325" s="8"/>
      <c r="L325" s="1">
        <f t="shared" si="13"/>
        <v>-76</v>
      </c>
      <c r="N325" s="7">
        <v>4.3</v>
      </c>
      <c r="P325" s="7">
        <v>58.7</v>
      </c>
      <c r="R325" s="7">
        <v>11.9</v>
      </c>
      <c r="S325" s="7"/>
      <c r="T325" s="7">
        <v>1</v>
      </c>
      <c r="U325" s="7"/>
      <c r="V325" s="7"/>
    </row>
    <row r="326" spans="1:22" ht="15" customHeight="1">
      <c r="A326" s="4">
        <v>24016</v>
      </c>
      <c r="B326" s="20">
        <v>61718</v>
      </c>
      <c r="C326" s="1">
        <f t="shared" si="11"/>
        <v>228</v>
      </c>
      <c r="D326" s="20">
        <v>51340</v>
      </c>
      <c r="E326" s="3">
        <f t="shared" si="12"/>
        <v>188</v>
      </c>
      <c r="G326" s="7">
        <v>55</v>
      </c>
      <c r="H326" s="7"/>
      <c r="J326" s="20">
        <v>71695</v>
      </c>
      <c r="K326" s="8"/>
      <c r="L326" s="1">
        <f t="shared" si="13"/>
        <v>409</v>
      </c>
      <c r="N326" s="7">
        <v>4.2</v>
      </c>
      <c r="P326" s="7">
        <v>58.9</v>
      </c>
      <c r="R326" s="7">
        <v>12.1</v>
      </c>
      <c r="S326" s="7"/>
      <c r="T326" s="7">
        <v>0.9</v>
      </c>
      <c r="U326" s="7"/>
      <c r="V326" s="7"/>
    </row>
    <row r="327" spans="1:22" ht="15" customHeight="1">
      <c r="A327" s="4">
        <v>24047</v>
      </c>
      <c r="B327" s="20">
        <v>61997</v>
      </c>
      <c r="C327" s="1">
        <f aca="true" t="shared" si="14" ref="C327:C390">B327-B326</f>
        <v>279</v>
      </c>
      <c r="D327" s="20">
        <v>51561</v>
      </c>
      <c r="E327" s="3">
        <f aca="true" t="shared" si="15" ref="E327:E390">D327-D326</f>
        <v>221</v>
      </c>
      <c r="G327" s="7">
        <v>55.4</v>
      </c>
      <c r="H327" s="7"/>
      <c r="J327" s="20">
        <v>71724</v>
      </c>
      <c r="K327" s="8"/>
      <c r="L327" s="1">
        <f t="shared" si="13"/>
        <v>29</v>
      </c>
      <c r="N327" s="7">
        <v>4.1</v>
      </c>
      <c r="P327" s="7">
        <v>58.8</v>
      </c>
      <c r="R327" s="7">
        <v>11.7</v>
      </c>
      <c r="S327" s="7"/>
      <c r="T327" s="7">
        <v>0.9</v>
      </c>
      <c r="U327" s="7"/>
      <c r="V327" s="7"/>
    </row>
    <row r="328" spans="1:22" ht="15" customHeight="1">
      <c r="A328" s="4">
        <v>24077</v>
      </c>
      <c r="B328" s="20">
        <v>62321</v>
      </c>
      <c r="C328" s="1">
        <f t="shared" si="14"/>
        <v>324</v>
      </c>
      <c r="D328" s="20">
        <v>51822</v>
      </c>
      <c r="E328" s="3">
        <f t="shared" si="15"/>
        <v>261</v>
      </c>
      <c r="G328" s="7">
        <v>55.7</v>
      </c>
      <c r="H328" s="7"/>
      <c r="J328" s="20">
        <v>72062</v>
      </c>
      <c r="K328" s="8"/>
      <c r="L328" s="1">
        <f t="shared" si="13"/>
        <v>338</v>
      </c>
      <c r="N328" s="7">
        <v>4</v>
      </c>
      <c r="P328" s="7">
        <v>59</v>
      </c>
      <c r="R328" s="7">
        <v>11.4</v>
      </c>
      <c r="S328" s="7"/>
      <c r="T328" s="7">
        <v>0.9</v>
      </c>
      <c r="U328" s="7"/>
      <c r="V328" s="7"/>
    </row>
    <row r="329" spans="1:22" ht="15" customHeight="1">
      <c r="A329" s="4">
        <v>24108</v>
      </c>
      <c r="B329" s="20">
        <v>62528</v>
      </c>
      <c r="C329" s="1">
        <f t="shared" si="14"/>
        <v>207</v>
      </c>
      <c r="D329" s="20">
        <v>51987</v>
      </c>
      <c r="E329" s="3">
        <f t="shared" si="15"/>
        <v>165</v>
      </c>
      <c r="G329" s="7">
        <v>55.8</v>
      </c>
      <c r="H329" s="7"/>
      <c r="J329" s="20">
        <v>72198</v>
      </c>
      <c r="K329" s="8"/>
      <c r="L329" s="1">
        <f t="shared" si="13"/>
        <v>136</v>
      </c>
      <c r="N329" s="7">
        <v>4</v>
      </c>
      <c r="P329" s="7">
        <v>59</v>
      </c>
      <c r="R329" s="7">
        <v>11.9</v>
      </c>
      <c r="S329" s="7"/>
      <c r="T329" s="7">
        <v>0.8</v>
      </c>
      <c r="U329" s="7"/>
      <c r="V329" s="7"/>
    </row>
    <row r="330" spans="1:22" ht="15" customHeight="1">
      <c r="A330" s="4">
        <v>24139</v>
      </c>
      <c r="B330" s="20">
        <v>62796</v>
      </c>
      <c r="C330" s="1">
        <f t="shared" si="14"/>
        <v>268</v>
      </c>
      <c r="D330" s="20">
        <v>52185</v>
      </c>
      <c r="E330" s="3">
        <f t="shared" si="15"/>
        <v>198</v>
      </c>
      <c r="G330" s="7">
        <v>56.2</v>
      </c>
      <c r="H330" s="7"/>
      <c r="J330" s="20">
        <v>72134</v>
      </c>
      <c r="K330" s="8"/>
      <c r="L330" s="1">
        <f t="shared" si="13"/>
        <v>-64</v>
      </c>
      <c r="N330" s="7">
        <v>3.8</v>
      </c>
      <c r="P330" s="7">
        <v>58.8</v>
      </c>
      <c r="R330" s="7">
        <v>11.2</v>
      </c>
      <c r="S330" s="7"/>
      <c r="T330" s="7">
        <v>0.8</v>
      </c>
      <c r="U330" s="7"/>
      <c r="V330" s="7"/>
    </row>
    <row r="331" spans="1:22" ht="15" customHeight="1">
      <c r="A331" s="4">
        <v>24167</v>
      </c>
      <c r="B331" s="20">
        <v>63192</v>
      </c>
      <c r="C331" s="1">
        <f t="shared" si="14"/>
        <v>396</v>
      </c>
      <c r="D331" s="20">
        <v>52500</v>
      </c>
      <c r="E331" s="3">
        <f t="shared" si="15"/>
        <v>315</v>
      </c>
      <c r="G331" s="7">
        <v>56.5</v>
      </c>
      <c r="H331" s="7"/>
      <c r="J331" s="20">
        <v>72188</v>
      </c>
      <c r="K331" s="8"/>
      <c r="L331" s="1">
        <f t="shared" si="13"/>
        <v>54</v>
      </c>
      <c r="N331" s="7">
        <v>3.8</v>
      </c>
      <c r="P331" s="7">
        <v>58.8</v>
      </c>
      <c r="R331" s="7">
        <v>11.1</v>
      </c>
      <c r="S331" s="7"/>
      <c r="T331" s="7">
        <v>0.8</v>
      </c>
      <c r="U331" s="7"/>
      <c r="V331" s="7"/>
    </row>
    <row r="332" spans="1:22" ht="15" customHeight="1">
      <c r="A332" s="4">
        <v>24198</v>
      </c>
      <c r="B332" s="20">
        <v>63436</v>
      </c>
      <c r="C332" s="1">
        <f t="shared" si="14"/>
        <v>244</v>
      </c>
      <c r="D332" s="20">
        <v>52677</v>
      </c>
      <c r="E332" s="3">
        <f t="shared" si="15"/>
        <v>177</v>
      </c>
      <c r="G332" s="7">
        <v>56.7</v>
      </c>
      <c r="H332" s="7"/>
      <c r="J332" s="20">
        <v>72510</v>
      </c>
      <c r="K332" s="8"/>
      <c r="L332" s="1">
        <f t="shared" si="13"/>
        <v>322</v>
      </c>
      <c r="N332" s="7">
        <v>3.8</v>
      </c>
      <c r="P332" s="7">
        <v>59</v>
      </c>
      <c r="R332" s="7">
        <v>10.8</v>
      </c>
      <c r="S332" s="7"/>
      <c r="T332" s="7">
        <v>0.8</v>
      </c>
      <c r="U332" s="7"/>
      <c r="V332" s="7"/>
    </row>
    <row r="333" spans="1:22" ht="15" customHeight="1">
      <c r="A333" s="4">
        <v>24228</v>
      </c>
      <c r="B333" s="20">
        <v>63711</v>
      </c>
      <c r="C333" s="1">
        <f t="shared" si="14"/>
        <v>275</v>
      </c>
      <c r="D333" s="20">
        <v>52890</v>
      </c>
      <c r="E333" s="3">
        <f t="shared" si="15"/>
        <v>213</v>
      </c>
      <c r="G333" s="7">
        <v>56.6</v>
      </c>
      <c r="H333" s="7"/>
      <c r="J333" s="20">
        <v>72497</v>
      </c>
      <c r="K333" s="8"/>
      <c r="L333" s="1">
        <f t="shared" si="13"/>
        <v>-13</v>
      </c>
      <c r="N333" s="7">
        <v>3.9</v>
      </c>
      <c r="P333" s="7">
        <v>59</v>
      </c>
      <c r="R333" s="7">
        <v>10.2</v>
      </c>
      <c r="S333" s="7"/>
      <c r="T333" s="7">
        <v>0.7</v>
      </c>
      <c r="U333" s="7"/>
      <c r="V333" s="7"/>
    </row>
    <row r="334" spans="1:22" ht="15" customHeight="1">
      <c r="A334" s="4">
        <v>24259</v>
      </c>
      <c r="B334" s="20">
        <v>64110</v>
      </c>
      <c r="C334" s="1">
        <f t="shared" si="14"/>
        <v>399</v>
      </c>
      <c r="D334" s="20">
        <v>53208</v>
      </c>
      <c r="E334" s="3">
        <f t="shared" si="15"/>
        <v>318</v>
      </c>
      <c r="G334" s="7">
        <v>57</v>
      </c>
      <c r="H334" s="7"/>
      <c r="J334" s="20">
        <v>72775</v>
      </c>
      <c r="K334" s="8"/>
      <c r="L334" s="1">
        <f t="shared" si="13"/>
        <v>278</v>
      </c>
      <c r="N334" s="7">
        <v>3.8</v>
      </c>
      <c r="P334" s="7">
        <v>59.1</v>
      </c>
      <c r="R334" s="7">
        <v>9.7</v>
      </c>
      <c r="S334" s="7"/>
      <c r="T334" s="7">
        <v>0.6</v>
      </c>
      <c r="U334" s="7"/>
      <c r="V334" s="7"/>
    </row>
    <row r="335" spans="1:22" ht="15" customHeight="1">
      <c r="A335" s="4">
        <v>24289</v>
      </c>
      <c r="B335" s="20">
        <v>64301</v>
      </c>
      <c r="C335" s="1">
        <f t="shared" si="14"/>
        <v>191</v>
      </c>
      <c r="D335" s="20">
        <v>53327</v>
      </c>
      <c r="E335" s="3">
        <f t="shared" si="15"/>
        <v>119</v>
      </c>
      <c r="G335" s="7">
        <v>56.9</v>
      </c>
      <c r="H335" s="7"/>
      <c r="J335" s="20">
        <v>72860</v>
      </c>
      <c r="K335" s="8"/>
      <c r="L335" s="1">
        <f t="shared" si="13"/>
        <v>85</v>
      </c>
      <c r="N335" s="7">
        <v>3.8</v>
      </c>
      <c r="P335" s="7">
        <v>59.1</v>
      </c>
      <c r="R335" s="7">
        <v>9.7</v>
      </c>
      <c r="S335" s="7"/>
      <c r="T335" s="7">
        <v>0.6</v>
      </c>
      <c r="U335" s="7"/>
      <c r="V335" s="7"/>
    </row>
    <row r="336" spans="1:22" ht="15" customHeight="1">
      <c r="A336" s="4">
        <v>24320</v>
      </c>
      <c r="B336" s="20">
        <v>64507</v>
      </c>
      <c r="C336" s="1">
        <f t="shared" si="14"/>
        <v>206</v>
      </c>
      <c r="D336" s="20">
        <v>53501</v>
      </c>
      <c r="E336" s="3">
        <f t="shared" si="15"/>
        <v>174</v>
      </c>
      <c r="G336" s="7">
        <v>57.1</v>
      </c>
      <c r="H336" s="7"/>
      <c r="J336" s="20">
        <v>73146</v>
      </c>
      <c r="K336" s="8"/>
      <c r="L336" s="1">
        <f t="shared" si="13"/>
        <v>286</v>
      </c>
      <c r="N336" s="7">
        <v>3.8</v>
      </c>
      <c r="P336" s="7">
        <v>59.3</v>
      </c>
      <c r="R336" s="7">
        <v>9.8</v>
      </c>
      <c r="S336" s="7"/>
      <c r="T336" s="7">
        <v>0.6</v>
      </c>
      <c r="U336" s="7"/>
      <c r="V336" s="7"/>
    </row>
    <row r="337" spans="1:22" ht="15" customHeight="1">
      <c r="A337" s="4">
        <v>24351</v>
      </c>
      <c r="B337" s="20">
        <v>64644</v>
      </c>
      <c r="C337" s="1">
        <f t="shared" si="14"/>
        <v>137</v>
      </c>
      <c r="D337" s="20">
        <v>53581</v>
      </c>
      <c r="E337" s="3">
        <f t="shared" si="15"/>
        <v>80</v>
      </c>
      <c r="G337" s="7">
        <v>57</v>
      </c>
      <c r="H337" s="7"/>
      <c r="J337" s="20">
        <v>73258</v>
      </c>
      <c r="K337" s="8"/>
      <c r="L337" s="1">
        <f t="shared" si="13"/>
        <v>112</v>
      </c>
      <c r="N337" s="7">
        <v>3.7</v>
      </c>
      <c r="P337" s="7">
        <v>59.3</v>
      </c>
      <c r="R337" s="7">
        <v>10.1</v>
      </c>
      <c r="S337" s="7"/>
      <c r="T337" s="7">
        <v>0.6</v>
      </c>
      <c r="U337" s="7"/>
      <c r="V337" s="7"/>
    </row>
    <row r="338" spans="1:22" ht="15" customHeight="1">
      <c r="A338" s="4">
        <v>24381</v>
      </c>
      <c r="B338" s="20">
        <v>64854</v>
      </c>
      <c r="C338" s="1">
        <f t="shared" si="14"/>
        <v>210</v>
      </c>
      <c r="D338" s="20">
        <v>53727</v>
      </c>
      <c r="E338" s="3">
        <f t="shared" si="15"/>
        <v>146</v>
      </c>
      <c r="G338" s="7">
        <v>57.3</v>
      </c>
      <c r="H338" s="7"/>
      <c r="J338" s="20">
        <v>73401</v>
      </c>
      <c r="K338" s="8"/>
      <c r="L338" s="1">
        <f t="shared" si="13"/>
        <v>143</v>
      </c>
      <c r="N338" s="7">
        <v>3.7</v>
      </c>
      <c r="P338" s="7">
        <v>59.3</v>
      </c>
      <c r="R338" s="7">
        <v>10.3</v>
      </c>
      <c r="S338" s="7"/>
      <c r="T338" s="7">
        <v>0.6</v>
      </c>
      <c r="U338" s="7"/>
      <c r="V338" s="7"/>
    </row>
    <row r="339" spans="1:22" ht="15" customHeight="1">
      <c r="A339" s="4">
        <v>24412</v>
      </c>
      <c r="B339" s="20">
        <v>65019</v>
      </c>
      <c r="C339" s="1">
        <f t="shared" si="14"/>
        <v>165</v>
      </c>
      <c r="D339" s="20">
        <v>53816</v>
      </c>
      <c r="E339" s="3">
        <f t="shared" si="15"/>
        <v>89</v>
      </c>
      <c r="G339" s="7">
        <v>57.2</v>
      </c>
      <c r="H339" s="7"/>
      <c r="J339" s="20">
        <v>73840</v>
      </c>
      <c r="K339" s="8"/>
      <c r="L339" s="1">
        <f t="shared" si="13"/>
        <v>439</v>
      </c>
      <c r="N339" s="7">
        <v>3.6</v>
      </c>
      <c r="P339" s="7">
        <v>59.6</v>
      </c>
      <c r="R339" s="7">
        <v>9.7</v>
      </c>
      <c r="S339" s="7"/>
      <c r="T339" s="7">
        <v>0.6</v>
      </c>
      <c r="U339" s="7"/>
      <c r="V339" s="7"/>
    </row>
    <row r="340" spans="1:22" ht="15" customHeight="1">
      <c r="A340" s="4">
        <v>24442</v>
      </c>
      <c r="B340" s="20">
        <v>65200</v>
      </c>
      <c r="C340" s="1">
        <f t="shared" si="14"/>
        <v>181</v>
      </c>
      <c r="D340" s="20">
        <v>53944</v>
      </c>
      <c r="E340" s="3">
        <f t="shared" si="15"/>
        <v>128</v>
      </c>
      <c r="G340" s="7">
        <v>57.2</v>
      </c>
      <c r="H340" s="7"/>
      <c r="J340" s="20">
        <v>73729</v>
      </c>
      <c r="K340" s="8"/>
      <c r="L340" s="1">
        <f t="shared" si="13"/>
        <v>-111</v>
      </c>
      <c r="N340" s="7">
        <v>3.8</v>
      </c>
      <c r="P340" s="7">
        <v>59.5</v>
      </c>
      <c r="R340" s="7">
        <v>9.5</v>
      </c>
      <c r="S340" s="7"/>
      <c r="T340" s="7">
        <v>0.6</v>
      </c>
      <c r="U340" s="7"/>
      <c r="V340" s="7"/>
    </row>
    <row r="341" spans="1:22" ht="15" customHeight="1">
      <c r="A341" s="4">
        <v>24473</v>
      </c>
      <c r="B341" s="20">
        <v>65407</v>
      </c>
      <c r="C341" s="1">
        <f t="shared" si="14"/>
        <v>207</v>
      </c>
      <c r="D341" s="20">
        <v>54092</v>
      </c>
      <c r="E341" s="3">
        <f t="shared" si="15"/>
        <v>148</v>
      </c>
      <c r="G341" s="7">
        <v>57.5</v>
      </c>
      <c r="H341" s="7"/>
      <c r="J341" s="20">
        <v>73671</v>
      </c>
      <c r="K341" s="8"/>
      <c r="L341" s="1">
        <f t="shared" si="13"/>
        <v>-58</v>
      </c>
      <c r="N341" s="7">
        <v>3.9</v>
      </c>
      <c r="P341" s="7">
        <v>59.5</v>
      </c>
      <c r="R341" s="7">
        <v>9.3</v>
      </c>
      <c r="S341" s="7"/>
      <c r="T341" s="7">
        <v>0.6</v>
      </c>
      <c r="U341" s="7"/>
      <c r="V341" s="7"/>
    </row>
    <row r="342" spans="1:22" ht="15" customHeight="1">
      <c r="A342" s="4">
        <v>24504</v>
      </c>
      <c r="B342" s="20">
        <v>65428</v>
      </c>
      <c r="C342" s="1">
        <f t="shared" si="14"/>
        <v>21</v>
      </c>
      <c r="D342" s="20">
        <v>54075</v>
      </c>
      <c r="E342" s="3">
        <f t="shared" si="15"/>
        <v>-17</v>
      </c>
      <c r="G342" s="7">
        <v>56.8</v>
      </c>
      <c r="H342" s="7"/>
      <c r="J342" s="20">
        <v>73606</v>
      </c>
      <c r="K342" s="8"/>
      <c r="L342" s="1">
        <f t="shared" si="13"/>
        <v>-65</v>
      </c>
      <c r="N342" s="7">
        <v>3.8</v>
      </c>
      <c r="P342" s="7">
        <v>59.3</v>
      </c>
      <c r="R342" s="7">
        <v>9.2</v>
      </c>
      <c r="S342" s="7"/>
      <c r="T342" s="7">
        <v>0.6</v>
      </c>
      <c r="U342" s="7"/>
      <c r="V342" s="7"/>
    </row>
    <row r="343" spans="1:22" ht="15" customHeight="1">
      <c r="A343" s="4">
        <v>24532</v>
      </c>
      <c r="B343" s="20">
        <v>65530</v>
      </c>
      <c r="C343" s="1">
        <f t="shared" si="14"/>
        <v>102</v>
      </c>
      <c r="D343" s="20">
        <v>54133</v>
      </c>
      <c r="E343" s="3">
        <f t="shared" si="15"/>
        <v>58</v>
      </c>
      <c r="G343" s="7">
        <v>56.8</v>
      </c>
      <c r="H343" s="7"/>
      <c r="J343" s="20">
        <v>73439</v>
      </c>
      <c r="K343" s="8"/>
      <c r="L343" s="1">
        <f t="shared" si="13"/>
        <v>-167</v>
      </c>
      <c r="N343" s="7">
        <v>3.8</v>
      </c>
      <c r="P343" s="7">
        <v>59.1</v>
      </c>
      <c r="R343" s="7">
        <v>8.9</v>
      </c>
      <c r="S343" s="7"/>
      <c r="T343" s="7">
        <v>0.6</v>
      </c>
      <c r="U343" s="7"/>
      <c r="V343" s="7"/>
    </row>
    <row r="344" spans="1:22" ht="15" customHeight="1">
      <c r="A344" s="4">
        <v>24563</v>
      </c>
      <c r="B344" s="20">
        <v>65467</v>
      </c>
      <c r="C344" s="1">
        <f t="shared" si="14"/>
        <v>-63</v>
      </c>
      <c r="D344" s="20">
        <v>54032</v>
      </c>
      <c r="E344" s="3">
        <f t="shared" si="15"/>
        <v>-101</v>
      </c>
      <c r="G344" s="7">
        <v>56.5</v>
      </c>
      <c r="H344" s="7"/>
      <c r="J344" s="20">
        <v>73882</v>
      </c>
      <c r="K344" s="8"/>
      <c r="L344" s="1">
        <f t="shared" si="13"/>
        <v>443</v>
      </c>
      <c r="N344" s="7">
        <v>3.8</v>
      </c>
      <c r="P344" s="7">
        <v>59.4</v>
      </c>
      <c r="R344" s="7">
        <v>8.8</v>
      </c>
      <c r="S344" s="7"/>
      <c r="T344" s="7">
        <v>0.6</v>
      </c>
      <c r="U344" s="7"/>
      <c r="V344" s="7"/>
    </row>
    <row r="345" spans="1:22" ht="15" customHeight="1">
      <c r="A345" s="4">
        <v>24593</v>
      </c>
      <c r="B345" s="20">
        <v>65619</v>
      </c>
      <c r="C345" s="1">
        <f t="shared" si="14"/>
        <v>152</v>
      </c>
      <c r="D345" s="20">
        <v>54145</v>
      </c>
      <c r="E345" s="3">
        <f t="shared" si="15"/>
        <v>113</v>
      </c>
      <c r="G345" s="7">
        <v>56.6</v>
      </c>
      <c r="H345" s="7"/>
      <c r="J345" s="20">
        <v>73844</v>
      </c>
      <c r="K345" s="8"/>
      <c r="L345" s="1">
        <f t="shared" si="13"/>
        <v>-38</v>
      </c>
      <c r="N345" s="7">
        <v>3.8</v>
      </c>
      <c r="P345" s="7">
        <v>59.3</v>
      </c>
      <c r="R345" s="7">
        <v>8.7</v>
      </c>
      <c r="S345" s="7"/>
      <c r="T345" s="7">
        <v>0.5</v>
      </c>
      <c r="U345" s="7"/>
      <c r="V345" s="7"/>
    </row>
    <row r="346" spans="1:22" ht="15" customHeight="1">
      <c r="A346" s="4">
        <v>24624</v>
      </c>
      <c r="B346" s="20">
        <v>65750</v>
      </c>
      <c r="C346" s="1">
        <f t="shared" si="14"/>
        <v>131</v>
      </c>
      <c r="D346" s="20">
        <v>54216</v>
      </c>
      <c r="E346" s="3">
        <f t="shared" si="15"/>
        <v>71</v>
      </c>
      <c r="G346" s="7">
        <v>56.7</v>
      </c>
      <c r="H346" s="7"/>
      <c r="J346" s="20">
        <v>74278</v>
      </c>
      <c r="K346" s="8"/>
      <c r="L346" s="1">
        <f t="shared" si="13"/>
        <v>434</v>
      </c>
      <c r="N346" s="7">
        <v>3.9</v>
      </c>
      <c r="P346" s="7">
        <v>59.6</v>
      </c>
      <c r="R346" s="7">
        <v>8.3</v>
      </c>
      <c r="S346" s="7"/>
      <c r="T346" s="7">
        <v>0.5</v>
      </c>
      <c r="U346" s="7"/>
      <c r="V346" s="7"/>
    </row>
    <row r="347" spans="1:22" ht="15" customHeight="1">
      <c r="A347" s="4">
        <v>24654</v>
      </c>
      <c r="B347" s="20">
        <v>65887</v>
      </c>
      <c r="C347" s="1">
        <f t="shared" si="14"/>
        <v>137</v>
      </c>
      <c r="D347" s="20">
        <v>54343</v>
      </c>
      <c r="E347" s="3">
        <f t="shared" si="15"/>
        <v>127</v>
      </c>
      <c r="G347" s="7">
        <v>56.8</v>
      </c>
      <c r="H347" s="7"/>
      <c r="J347" s="20">
        <v>74520</v>
      </c>
      <c r="K347" s="8"/>
      <c r="L347" s="1">
        <f t="shared" si="13"/>
        <v>242</v>
      </c>
      <c r="N347" s="7">
        <v>3.8</v>
      </c>
      <c r="P347" s="7">
        <v>59.6</v>
      </c>
      <c r="R347" s="7">
        <v>8.3</v>
      </c>
      <c r="S347" s="7">
        <v>4.5</v>
      </c>
      <c r="T347" s="7">
        <v>0.5</v>
      </c>
      <c r="U347" s="7"/>
      <c r="V347" s="7"/>
    </row>
    <row r="348" spans="1:22" ht="15" customHeight="1">
      <c r="A348" s="4">
        <v>24685</v>
      </c>
      <c r="B348" s="20">
        <v>66142</v>
      </c>
      <c r="C348" s="1">
        <f t="shared" si="14"/>
        <v>255</v>
      </c>
      <c r="D348" s="20">
        <v>54552</v>
      </c>
      <c r="E348" s="3">
        <f t="shared" si="15"/>
        <v>209</v>
      </c>
      <c r="G348" s="7">
        <v>57</v>
      </c>
      <c r="H348" s="7"/>
      <c r="J348" s="20">
        <v>74767</v>
      </c>
      <c r="K348" s="8"/>
      <c r="L348" s="1">
        <f t="shared" si="13"/>
        <v>247</v>
      </c>
      <c r="N348" s="7">
        <v>3.8</v>
      </c>
      <c r="P348" s="7">
        <v>59.7</v>
      </c>
      <c r="R348" s="7">
        <v>8.9</v>
      </c>
      <c r="S348" s="7">
        <v>4.7</v>
      </c>
      <c r="T348" s="7">
        <v>0.6</v>
      </c>
      <c r="U348" s="7"/>
      <c r="V348" s="7"/>
    </row>
    <row r="349" spans="1:22" ht="15" customHeight="1">
      <c r="A349" s="4">
        <v>24716</v>
      </c>
      <c r="B349" s="20">
        <v>66164</v>
      </c>
      <c r="C349" s="1">
        <f t="shared" si="14"/>
        <v>22</v>
      </c>
      <c r="D349" s="20">
        <v>54541</v>
      </c>
      <c r="E349" s="3">
        <f t="shared" si="15"/>
        <v>-11</v>
      </c>
      <c r="G349" s="7">
        <v>57</v>
      </c>
      <c r="H349" s="7"/>
      <c r="J349" s="20">
        <v>74854</v>
      </c>
      <c r="K349" s="8"/>
      <c r="L349" s="1">
        <f t="shared" si="13"/>
        <v>87</v>
      </c>
      <c r="N349" s="7">
        <v>3.8</v>
      </c>
      <c r="P349" s="7">
        <v>59.7</v>
      </c>
      <c r="R349" s="7">
        <v>8.4</v>
      </c>
      <c r="S349" s="7">
        <v>4.6</v>
      </c>
      <c r="T349" s="7">
        <v>0.6</v>
      </c>
      <c r="U349" s="7"/>
      <c r="V349" s="7"/>
    </row>
    <row r="350" spans="1:22" ht="15" customHeight="1">
      <c r="A350" s="4">
        <v>24746</v>
      </c>
      <c r="B350" s="20">
        <v>66225</v>
      </c>
      <c r="C350" s="1">
        <f t="shared" si="14"/>
        <v>61</v>
      </c>
      <c r="D350" s="20">
        <v>54583</v>
      </c>
      <c r="E350" s="3">
        <f t="shared" si="15"/>
        <v>42</v>
      </c>
      <c r="G350" s="7">
        <v>57</v>
      </c>
      <c r="H350" s="7"/>
      <c r="J350" s="20">
        <v>75051</v>
      </c>
      <c r="K350" s="8"/>
      <c r="L350" s="1">
        <f t="shared" si="13"/>
        <v>197</v>
      </c>
      <c r="N350" s="7">
        <v>4</v>
      </c>
      <c r="P350" s="7">
        <v>59.9</v>
      </c>
      <c r="R350" s="7">
        <v>8.7</v>
      </c>
      <c r="S350" s="7">
        <v>4.9</v>
      </c>
      <c r="T350" s="7">
        <v>0.6</v>
      </c>
      <c r="U350" s="7"/>
      <c r="V350" s="7"/>
    </row>
    <row r="351" spans="1:22" ht="15" customHeight="1">
      <c r="A351" s="4">
        <v>24777</v>
      </c>
      <c r="B351" s="20">
        <v>66703</v>
      </c>
      <c r="C351" s="1">
        <f t="shared" si="14"/>
        <v>478</v>
      </c>
      <c r="D351" s="20">
        <v>55008</v>
      </c>
      <c r="E351" s="3">
        <f t="shared" si="15"/>
        <v>425</v>
      </c>
      <c r="G351" s="7">
        <v>57.7</v>
      </c>
      <c r="H351" s="7"/>
      <c r="J351" s="20">
        <v>75125</v>
      </c>
      <c r="K351" s="8"/>
      <c r="L351" s="1">
        <f t="shared" si="13"/>
        <v>74</v>
      </c>
      <c r="N351" s="7">
        <v>3.9</v>
      </c>
      <c r="P351" s="7">
        <v>59.8</v>
      </c>
      <c r="R351" s="7">
        <v>8.9</v>
      </c>
      <c r="S351" s="7">
        <v>4.7</v>
      </c>
      <c r="T351" s="7">
        <v>0.6</v>
      </c>
      <c r="U351" s="7"/>
      <c r="V351" s="7"/>
    </row>
    <row r="352" spans="1:22" ht="15" customHeight="1">
      <c r="A352" s="4">
        <v>24807</v>
      </c>
      <c r="B352" s="20">
        <v>66900</v>
      </c>
      <c r="C352" s="1">
        <f t="shared" si="14"/>
        <v>197</v>
      </c>
      <c r="D352" s="20">
        <v>55165</v>
      </c>
      <c r="E352" s="3">
        <f t="shared" si="15"/>
        <v>157</v>
      </c>
      <c r="G352" s="7">
        <v>57.5</v>
      </c>
      <c r="H352" s="7"/>
      <c r="J352" s="20">
        <v>75473</v>
      </c>
      <c r="K352" s="8"/>
      <c r="L352" s="1">
        <f t="shared" si="13"/>
        <v>348</v>
      </c>
      <c r="N352" s="7">
        <v>3.8</v>
      </c>
      <c r="P352" s="7">
        <v>59.9</v>
      </c>
      <c r="R352" s="7">
        <v>8.6</v>
      </c>
      <c r="S352" s="7">
        <v>4.8</v>
      </c>
      <c r="T352" s="7">
        <v>0.6</v>
      </c>
      <c r="U352" s="7"/>
      <c r="V352" s="7"/>
    </row>
    <row r="353" spans="1:22" ht="15" customHeight="1">
      <c r="A353" s="4">
        <v>24838</v>
      </c>
      <c r="B353" s="20">
        <v>66805</v>
      </c>
      <c r="C353" s="1">
        <f t="shared" si="14"/>
        <v>-95</v>
      </c>
      <c r="D353" s="20">
        <v>55011</v>
      </c>
      <c r="E353" s="3">
        <f t="shared" si="15"/>
        <v>-154</v>
      </c>
      <c r="G353" s="7">
        <v>57.2</v>
      </c>
      <c r="H353" s="7"/>
      <c r="J353" s="20">
        <v>74700</v>
      </c>
      <c r="K353" s="8"/>
      <c r="L353" s="1">
        <f t="shared" si="13"/>
        <v>-773</v>
      </c>
      <c r="N353" s="7">
        <v>3.7</v>
      </c>
      <c r="P353" s="7">
        <v>59.2</v>
      </c>
      <c r="R353" s="7">
        <v>9.4</v>
      </c>
      <c r="S353" s="7">
        <v>5.1</v>
      </c>
      <c r="T353" s="7">
        <v>0.6</v>
      </c>
      <c r="U353" s="7"/>
      <c r="V353" s="7"/>
    </row>
    <row r="354" spans="1:22" ht="15" customHeight="1">
      <c r="A354" s="4">
        <v>24869</v>
      </c>
      <c r="B354" s="20">
        <v>67215</v>
      </c>
      <c r="C354" s="1">
        <f t="shared" si="14"/>
        <v>410</v>
      </c>
      <c r="D354" s="20">
        <v>55396</v>
      </c>
      <c r="E354" s="3">
        <f t="shared" si="15"/>
        <v>385</v>
      </c>
      <c r="G354" s="7">
        <v>57.9</v>
      </c>
      <c r="H354" s="7"/>
      <c r="J354" s="20">
        <v>75229</v>
      </c>
      <c r="K354" s="8"/>
      <c r="L354" s="1">
        <f t="shared" si="13"/>
        <v>529</v>
      </c>
      <c r="N354" s="7">
        <v>3.8</v>
      </c>
      <c r="P354" s="7">
        <v>59.6</v>
      </c>
      <c r="R354" s="7">
        <v>8.7</v>
      </c>
      <c r="S354" s="7">
        <v>4.5</v>
      </c>
      <c r="T354" s="7">
        <v>0.6</v>
      </c>
      <c r="U354" s="7"/>
      <c r="V354" s="7"/>
    </row>
    <row r="355" spans="1:22" ht="15" customHeight="1">
      <c r="A355" s="4">
        <v>24898</v>
      </c>
      <c r="B355" s="20">
        <v>67295</v>
      </c>
      <c r="C355" s="1">
        <f t="shared" si="14"/>
        <v>80</v>
      </c>
      <c r="D355" s="20">
        <v>55453</v>
      </c>
      <c r="E355" s="3">
        <f t="shared" si="15"/>
        <v>57</v>
      </c>
      <c r="G355" s="7">
        <v>57.8</v>
      </c>
      <c r="H355" s="7"/>
      <c r="J355" s="20">
        <v>75379</v>
      </c>
      <c r="K355" s="8"/>
      <c r="L355" s="1">
        <f t="shared" si="13"/>
        <v>150</v>
      </c>
      <c r="N355" s="7">
        <v>3.7</v>
      </c>
      <c r="P355" s="7">
        <v>59.6</v>
      </c>
      <c r="R355" s="7">
        <v>8.5</v>
      </c>
      <c r="S355" s="7">
        <v>4.1</v>
      </c>
      <c r="T355" s="7">
        <v>0.6</v>
      </c>
      <c r="U355" s="7"/>
      <c r="V355" s="7"/>
    </row>
    <row r="356" spans="1:22" ht="15" customHeight="1">
      <c r="A356" s="4">
        <v>24929</v>
      </c>
      <c r="B356" s="20">
        <v>67555</v>
      </c>
      <c r="C356" s="1">
        <f t="shared" si="14"/>
        <v>260</v>
      </c>
      <c r="D356" s="20">
        <v>55677</v>
      </c>
      <c r="E356" s="3">
        <f t="shared" si="15"/>
        <v>224</v>
      </c>
      <c r="G356" s="7">
        <v>57.9</v>
      </c>
      <c r="H356" s="7"/>
      <c r="J356" s="20">
        <v>75561</v>
      </c>
      <c r="K356" s="8"/>
      <c r="L356" s="1">
        <f t="shared" si="13"/>
        <v>182</v>
      </c>
      <c r="N356" s="7">
        <v>3.5</v>
      </c>
      <c r="P356" s="7">
        <v>59.5</v>
      </c>
      <c r="R356" s="7">
        <v>8.7</v>
      </c>
      <c r="S356" s="7">
        <v>4.6</v>
      </c>
      <c r="T356" s="7">
        <v>0.5</v>
      </c>
      <c r="U356" s="7"/>
      <c r="V356" s="7"/>
    </row>
    <row r="357" spans="1:22" ht="15" customHeight="1">
      <c r="A357" s="4">
        <v>24959</v>
      </c>
      <c r="B357" s="20">
        <v>67653</v>
      </c>
      <c r="C357" s="1">
        <f t="shared" si="14"/>
        <v>98</v>
      </c>
      <c r="D357" s="20">
        <v>55748</v>
      </c>
      <c r="E357" s="3">
        <f t="shared" si="15"/>
        <v>71</v>
      </c>
      <c r="G357" s="7">
        <v>58.1</v>
      </c>
      <c r="H357" s="7"/>
      <c r="J357" s="20">
        <v>76107</v>
      </c>
      <c r="K357" s="8"/>
      <c r="L357" s="1">
        <f t="shared" si="13"/>
        <v>546</v>
      </c>
      <c r="N357" s="7">
        <v>3.5</v>
      </c>
      <c r="P357" s="7">
        <v>59.9</v>
      </c>
      <c r="R357" s="7">
        <v>8.2</v>
      </c>
      <c r="S357" s="7">
        <v>4.4</v>
      </c>
      <c r="T357" s="7">
        <v>0.5</v>
      </c>
      <c r="U357" s="7"/>
      <c r="V357" s="7"/>
    </row>
    <row r="358" spans="1:22" ht="15" customHeight="1">
      <c r="A358" s="4">
        <v>24990</v>
      </c>
      <c r="B358" s="20">
        <v>67904</v>
      </c>
      <c r="C358" s="1">
        <f t="shared" si="14"/>
        <v>251</v>
      </c>
      <c r="D358" s="20">
        <v>55917</v>
      </c>
      <c r="E358" s="3">
        <f t="shared" si="15"/>
        <v>169</v>
      </c>
      <c r="G358" s="7">
        <v>58.5</v>
      </c>
      <c r="H358" s="7"/>
      <c r="J358" s="20">
        <v>76182</v>
      </c>
      <c r="K358" s="8"/>
      <c r="L358" s="1">
        <f t="shared" si="13"/>
        <v>75</v>
      </c>
      <c r="N358" s="7">
        <v>3.7</v>
      </c>
      <c r="P358" s="7">
        <v>60</v>
      </c>
      <c r="R358" s="7">
        <v>7.9</v>
      </c>
      <c r="S358" s="7">
        <v>4.4</v>
      </c>
      <c r="T358" s="7">
        <v>0.5</v>
      </c>
      <c r="U358" s="7"/>
      <c r="V358" s="7"/>
    </row>
    <row r="359" spans="1:22" ht="15" customHeight="1">
      <c r="A359" s="4">
        <v>25020</v>
      </c>
      <c r="B359" s="20">
        <v>68125</v>
      </c>
      <c r="C359" s="1">
        <f t="shared" si="14"/>
        <v>221</v>
      </c>
      <c r="D359" s="20">
        <v>56107</v>
      </c>
      <c r="E359" s="3">
        <f t="shared" si="15"/>
        <v>190</v>
      </c>
      <c r="G359" s="7">
        <v>58.5</v>
      </c>
      <c r="H359" s="7"/>
      <c r="J359" s="20">
        <v>76087</v>
      </c>
      <c r="K359" s="8"/>
      <c r="L359" s="1">
        <f t="shared" si="13"/>
        <v>-95</v>
      </c>
      <c r="N359" s="7">
        <v>3.7</v>
      </c>
      <c r="P359" s="7">
        <v>59.8</v>
      </c>
      <c r="R359" s="7">
        <v>8.4</v>
      </c>
      <c r="S359" s="7">
        <v>4.5</v>
      </c>
      <c r="T359" s="7">
        <v>0.5</v>
      </c>
      <c r="U359" s="7"/>
      <c r="V359" s="7"/>
    </row>
    <row r="360" spans="1:22" ht="15" customHeight="1">
      <c r="A360" s="4">
        <v>25051</v>
      </c>
      <c r="B360" s="20">
        <v>68328</v>
      </c>
      <c r="C360" s="1">
        <f t="shared" si="14"/>
        <v>203</v>
      </c>
      <c r="D360" s="20">
        <v>56286</v>
      </c>
      <c r="E360" s="3">
        <f t="shared" si="15"/>
        <v>179</v>
      </c>
      <c r="G360" s="7">
        <v>58.6</v>
      </c>
      <c r="H360" s="7"/>
      <c r="J360" s="20">
        <v>76043</v>
      </c>
      <c r="K360" s="8"/>
      <c r="L360" s="1">
        <f t="shared" si="13"/>
        <v>-44</v>
      </c>
      <c r="N360" s="7">
        <v>3.5</v>
      </c>
      <c r="P360" s="7">
        <v>59.6</v>
      </c>
      <c r="R360" s="7">
        <v>8.3</v>
      </c>
      <c r="S360" s="7">
        <v>4.2</v>
      </c>
      <c r="T360" s="7">
        <v>0.5</v>
      </c>
      <c r="U360" s="7"/>
      <c r="V360" s="7"/>
    </row>
    <row r="361" spans="1:22" ht="15" customHeight="1">
      <c r="A361" s="4">
        <v>25082</v>
      </c>
      <c r="B361" s="20">
        <v>68487</v>
      </c>
      <c r="C361" s="1">
        <f t="shared" si="14"/>
        <v>159</v>
      </c>
      <c r="D361" s="20">
        <v>56420</v>
      </c>
      <c r="E361" s="3">
        <f t="shared" si="15"/>
        <v>134</v>
      </c>
      <c r="G361" s="7">
        <v>58.8</v>
      </c>
      <c r="H361" s="7"/>
      <c r="J361" s="20">
        <v>76172</v>
      </c>
      <c r="K361" s="8"/>
      <c r="L361" s="1">
        <f t="shared" si="13"/>
        <v>129</v>
      </c>
      <c r="N361" s="7">
        <v>3.4</v>
      </c>
      <c r="P361" s="7">
        <v>59.5</v>
      </c>
      <c r="R361" s="7">
        <v>8.2</v>
      </c>
      <c r="S361" s="7">
        <v>4.6</v>
      </c>
      <c r="T361" s="7">
        <v>0.5</v>
      </c>
      <c r="U361" s="7"/>
      <c r="V361" s="7"/>
    </row>
    <row r="362" spans="1:22" ht="15" customHeight="1">
      <c r="A362" s="4">
        <v>25112</v>
      </c>
      <c r="B362" s="20">
        <v>68720</v>
      </c>
      <c r="C362" s="1">
        <f t="shared" si="14"/>
        <v>233</v>
      </c>
      <c r="D362" s="20">
        <v>56619</v>
      </c>
      <c r="E362" s="3">
        <f t="shared" si="15"/>
        <v>199</v>
      </c>
      <c r="G362" s="7">
        <v>59</v>
      </c>
      <c r="H362" s="7"/>
      <c r="J362" s="20">
        <v>76224</v>
      </c>
      <c r="K362" s="8"/>
      <c r="L362" s="1">
        <f t="shared" si="13"/>
        <v>52</v>
      </c>
      <c r="N362" s="7">
        <v>3.4</v>
      </c>
      <c r="P362" s="7">
        <v>59.5</v>
      </c>
      <c r="R362" s="7">
        <v>8.4</v>
      </c>
      <c r="S362" s="7">
        <v>4.8</v>
      </c>
      <c r="T362" s="7">
        <v>0.5</v>
      </c>
      <c r="U362" s="7"/>
      <c r="V362" s="7"/>
    </row>
    <row r="363" spans="1:22" ht="15" customHeight="1">
      <c r="A363" s="4">
        <v>25143</v>
      </c>
      <c r="B363" s="20">
        <v>68985</v>
      </c>
      <c r="C363" s="1">
        <f t="shared" si="14"/>
        <v>265</v>
      </c>
      <c r="D363" s="20">
        <v>56878</v>
      </c>
      <c r="E363" s="3">
        <f t="shared" si="15"/>
        <v>259</v>
      </c>
      <c r="G363" s="7">
        <v>59</v>
      </c>
      <c r="H363" s="7"/>
      <c r="J363" s="20">
        <v>76494</v>
      </c>
      <c r="K363" s="8"/>
      <c r="L363" s="1">
        <f t="shared" si="13"/>
        <v>270</v>
      </c>
      <c r="N363" s="7">
        <v>3.4</v>
      </c>
      <c r="P363" s="7">
        <v>59.6</v>
      </c>
      <c r="R363" s="7">
        <v>8.1</v>
      </c>
      <c r="S363" s="7">
        <v>4.4</v>
      </c>
      <c r="T363" s="7">
        <v>0.5</v>
      </c>
      <c r="U363" s="7"/>
      <c r="V363" s="7"/>
    </row>
    <row r="364" spans="1:22" ht="15" customHeight="1">
      <c r="A364" s="4">
        <v>25173</v>
      </c>
      <c r="B364" s="20">
        <v>69246</v>
      </c>
      <c r="C364" s="1">
        <f t="shared" si="14"/>
        <v>261</v>
      </c>
      <c r="D364" s="20">
        <v>57101</v>
      </c>
      <c r="E364" s="3">
        <f t="shared" si="15"/>
        <v>223</v>
      </c>
      <c r="G364" s="7">
        <v>59.2</v>
      </c>
      <c r="H364" s="7"/>
      <c r="J364" s="20">
        <v>76778</v>
      </c>
      <c r="K364" s="8"/>
      <c r="L364" s="1">
        <f t="shared" si="13"/>
        <v>284</v>
      </c>
      <c r="N364" s="7">
        <v>3.4</v>
      </c>
      <c r="P364" s="7">
        <v>59.7</v>
      </c>
      <c r="R364" s="7">
        <v>8.2</v>
      </c>
      <c r="S364" s="7">
        <v>4.4</v>
      </c>
      <c r="T364" s="7">
        <v>0.4</v>
      </c>
      <c r="U364" s="7"/>
      <c r="V364" s="7"/>
    </row>
    <row r="365" spans="1:22" ht="15" customHeight="1">
      <c r="A365" s="4">
        <v>25204</v>
      </c>
      <c r="B365" s="20">
        <v>69438</v>
      </c>
      <c r="C365" s="1">
        <f t="shared" si="14"/>
        <v>192</v>
      </c>
      <c r="D365" s="20">
        <v>57229</v>
      </c>
      <c r="E365" s="3">
        <f t="shared" si="15"/>
        <v>128</v>
      </c>
      <c r="G365" s="7">
        <v>59.7</v>
      </c>
      <c r="H365" s="7"/>
      <c r="J365" s="20">
        <v>76805</v>
      </c>
      <c r="K365" s="8"/>
      <c r="L365" s="1">
        <f t="shared" si="13"/>
        <v>27</v>
      </c>
      <c r="N365" s="7">
        <v>3.4</v>
      </c>
      <c r="P365" s="7">
        <v>59.6</v>
      </c>
      <c r="R365" s="7">
        <v>8.1</v>
      </c>
      <c r="S365" s="7">
        <v>4.4</v>
      </c>
      <c r="T365" s="7">
        <v>0.4</v>
      </c>
      <c r="U365" s="7"/>
      <c r="V365" s="7"/>
    </row>
    <row r="366" spans="1:22" ht="15" customHeight="1">
      <c r="A366" s="4">
        <v>25235</v>
      </c>
      <c r="B366" s="20">
        <v>69700</v>
      </c>
      <c r="C366" s="1">
        <f t="shared" si="14"/>
        <v>262</v>
      </c>
      <c r="D366" s="20">
        <v>57476</v>
      </c>
      <c r="E366" s="3">
        <f t="shared" si="15"/>
        <v>247</v>
      </c>
      <c r="G366" s="7">
        <v>59.6</v>
      </c>
      <c r="H366" s="7"/>
      <c r="J366" s="20">
        <v>77327</v>
      </c>
      <c r="K366" s="8"/>
      <c r="L366" s="1">
        <f t="shared" si="13"/>
        <v>522</v>
      </c>
      <c r="N366" s="7">
        <v>3.4</v>
      </c>
      <c r="P366" s="7">
        <v>60</v>
      </c>
      <c r="R366" s="7">
        <v>7.9</v>
      </c>
      <c r="S366" s="7">
        <v>4.9</v>
      </c>
      <c r="T366" s="7">
        <v>0.4</v>
      </c>
      <c r="U366" s="7"/>
      <c r="V366" s="7"/>
    </row>
    <row r="367" spans="1:22" ht="15" customHeight="1">
      <c r="A367" s="4">
        <v>25263</v>
      </c>
      <c r="B367" s="20">
        <v>69905</v>
      </c>
      <c r="C367" s="1">
        <f t="shared" si="14"/>
        <v>205</v>
      </c>
      <c r="D367" s="20">
        <v>57676</v>
      </c>
      <c r="E367" s="3">
        <f t="shared" si="15"/>
        <v>200</v>
      </c>
      <c r="G367" s="7">
        <v>60</v>
      </c>
      <c r="H367" s="7"/>
      <c r="J367" s="20">
        <v>77367</v>
      </c>
      <c r="K367" s="8"/>
      <c r="L367" s="1">
        <f t="shared" si="13"/>
        <v>40</v>
      </c>
      <c r="N367" s="7">
        <v>3.4</v>
      </c>
      <c r="P367" s="7">
        <v>59.9</v>
      </c>
      <c r="R367" s="7">
        <v>7.9</v>
      </c>
      <c r="S367" s="7">
        <v>4</v>
      </c>
      <c r="T367" s="7">
        <v>0.4</v>
      </c>
      <c r="U367" s="7"/>
      <c r="V367" s="7"/>
    </row>
    <row r="368" spans="1:22" ht="15" customHeight="1">
      <c r="A368" s="4">
        <v>25294</v>
      </c>
      <c r="B368" s="20">
        <v>70072</v>
      </c>
      <c r="C368" s="1">
        <f t="shared" si="14"/>
        <v>167</v>
      </c>
      <c r="D368" s="20">
        <v>57827</v>
      </c>
      <c r="E368" s="3">
        <f t="shared" si="15"/>
        <v>151</v>
      </c>
      <c r="G368" s="7">
        <v>60.3</v>
      </c>
      <c r="H368" s="7"/>
      <c r="J368" s="20">
        <v>77523</v>
      </c>
      <c r="K368" s="8"/>
      <c r="L368" s="1">
        <f t="shared" si="13"/>
        <v>156</v>
      </c>
      <c r="N368" s="7">
        <v>3.4</v>
      </c>
      <c r="P368" s="7">
        <v>60</v>
      </c>
      <c r="R368" s="7">
        <v>7.9</v>
      </c>
      <c r="S368" s="7">
        <v>4</v>
      </c>
      <c r="T368" s="7">
        <v>0.5</v>
      </c>
      <c r="U368" s="7"/>
      <c r="V368" s="7"/>
    </row>
    <row r="369" spans="1:22" ht="15" customHeight="1">
      <c r="A369" s="4">
        <v>25324</v>
      </c>
      <c r="B369" s="20">
        <v>70328</v>
      </c>
      <c r="C369" s="1">
        <f t="shared" si="14"/>
        <v>256</v>
      </c>
      <c r="D369" s="20">
        <v>58044</v>
      </c>
      <c r="E369" s="3">
        <f t="shared" si="15"/>
        <v>217</v>
      </c>
      <c r="G369" s="7">
        <v>60.3</v>
      </c>
      <c r="H369" s="7"/>
      <c r="J369" s="20">
        <v>77412</v>
      </c>
      <c r="K369" s="8"/>
      <c r="L369" s="1">
        <f t="shared" si="13"/>
        <v>-111</v>
      </c>
      <c r="N369" s="7">
        <v>3.4</v>
      </c>
      <c r="P369" s="7">
        <v>59.8</v>
      </c>
      <c r="R369" s="7">
        <v>7.9</v>
      </c>
      <c r="S369" s="7">
        <v>4.2</v>
      </c>
      <c r="T369" s="7">
        <v>0.5</v>
      </c>
      <c r="U369" s="7"/>
      <c r="V369" s="7"/>
    </row>
    <row r="370" spans="1:22" ht="15" customHeight="1">
      <c r="A370" s="4">
        <v>25355</v>
      </c>
      <c r="B370" s="20">
        <v>70636</v>
      </c>
      <c r="C370" s="1">
        <f t="shared" si="14"/>
        <v>308</v>
      </c>
      <c r="D370" s="20">
        <v>58277</v>
      </c>
      <c r="E370" s="3">
        <f t="shared" si="15"/>
        <v>233</v>
      </c>
      <c r="G370" s="7">
        <v>60.4</v>
      </c>
      <c r="H370" s="7"/>
      <c r="J370" s="20">
        <v>77880</v>
      </c>
      <c r="K370" s="8"/>
      <c r="L370" s="1">
        <f t="shared" si="13"/>
        <v>468</v>
      </c>
      <c r="N370" s="7">
        <v>3.5</v>
      </c>
      <c r="P370" s="7">
        <v>60.1</v>
      </c>
      <c r="R370" s="7">
        <v>7.7</v>
      </c>
      <c r="S370" s="7">
        <v>4.4</v>
      </c>
      <c r="T370" s="7">
        <v>0.5</v>
      </c>
      <c r="U370" s="7"/>
      <c r="V370" s="7"/>
    </row>
    <row r="371" spans="1:22" ht="15" customHeight="1">
      <c r="A371" s="4">
        <v>25385</v>
      </c>
      <c r="B371" s="20">
        <v>70729</v>
      </c>
      <c r="C371" s="1">
        <f t="shared" si="14"/>
        <v>93</v>
      </c>
      <c r="D371" s="20">
        <v>58389</v>
      </c>
      <c r="E371" s="3">
        <f t="shared" si="15"/>
        <v>112</v>
      </c>
      <c r="G371" s="7">
        <v>60.5</v>
      </c>
      <c r="H371" s="7"/>
      <c r="J371" s="20">
        <v>77959</v>
      </c>
      <c r="K371" s="8"/>
      <c r="L371" s="1">
        <f aca="true" t="shared" si="16" ref="L371:L434">J371-J370</f>
        <v>79</v>
      </c>
      <c r="N371" s="7">
        <v>3.5</v>
      </c>
      <c r="P371" s="7">
        <v>60.1</v>
      </c>
      <c r="R371" s="7">
        <v>7.8</v>
      </c>
      <c r="S371" s="7">
        <v>4.4</v>
      </c>
      <c r="T371" s="7">
        <v>0.5</v>
      </c>
      <c r="U371" s="7"/>
      <c r="V371" s="7"/>
    </row>
    <row r="372" spans="1:22" ht="15" customHeight="1">
      <c r="A372" s="4">
        <v>25416</v>
      </c>
      <c r="B372" s="20">
        <v>71006</v>
      </c>
      <c r="C372" s="1">
        <f t="shared" si="14"/>
        <v>277</v>
      </c>
      <c r="D372" s="20">
        <v>58633</v>
      </c>
      <c r="E372" s="3">
        <f t="shared" si="15"/>
        <v>244</v>
      </c>
      <c r="G372" s="7">
        <v>60.8</v>
      </c>
      <c r="H372" s="7"/>
      <c r="J372" s="20">
        <v>78250</v>
      </c>
      <c r="K372" s="8"/>
      <c r="L372" s="1">
        <f t="shared" si="16"/>
        <v>291</v>
      </c>
      <c r="N372" s="7">
        <v>3.5</v>
      </c>
      <c r="P372" s="7">
        <v>60.3</v>
      </c>
      <c r="R372" s="7">
        <v>7.9</v>
      </c>
      <c r="S372" s="7">
        <v>4.4</v>
      </c>
      <c r="T372" s="7">
        <v>0.5</v>
      </c>
      <c r="U372" s="7"/>
      <c r="V372" s="7"/>
    </row>
    <row r="373" spans="1:22" ht="15" customHeight="1">
      <c r="A373" s="4">
        <v>25447</v>
      </c>
      <c r="B373" s="20">
        <v>70917</v>
      </c>
      <c r="C373" s="1">
        <f t="shared" si="14"/>
        <v>-89</v>
      </c>
      <c r="D373" s="20">
        <v>58538</v>
      </c>
      <c r="E373" s="3">
        <f t="shared" si="15"/>
        <v>-95</v>
      </c>
      <c r="G373" s="7">
        <v>60.6</v>
      </c>
      <c r="H373" s="7"/>
      <c r="J373" s="20">
        <v>78250</v>
      </c>
      <c r="K373" s="8"/>
      <c r="L373" s="1">
        <f t="shared" si="16"/>
        <v>0</v>
      </c>
      <c r="N373" s="7">
        <v>3.7</v>
      </c>
      <c r="P373" s="7">
        <v>60.3</v>
      </c>
      <c r="R373" s="7">
        <v>8</v>
      </c>
      <c r="S373" s="7">
        <v>4.7</v>
      </c>
      <c r="T373" s="7">
        <v>0.5</v>
      </c>
      <c r="U373" s="7"/>
      <c r="V373" s="7"/>
    </row>
    <row r="374" spans="1:22" ht="15" customHeight="1">
      <c r="A374" s="4">
        <v>25477</v>
      </c>
      <c r="B374" s="20">
        <v>71120</v>
      </c>
      <c r="C374" s="1">
        <f t="shared" si="14"/>
        <v>203</v>
      </c>
      <c r="D374" s="20">
        <v>58690</v>
      </c>
      <c r="E374" s="3">
        <f t="shared" si="15"/>
        <v>152</v>
      </c>
      <c r="G374" s="7">
        <v>60.7</v>
      </c>
      <c r="H374" s="7"/>
      <c r="J374" s="20">
        <v>78445</v>
      </c>
      <c r="K374" s="8"/>
      <c r="L374" s="1">
        <f t="shared" si="16"/>
        <v>195</v>
      </c>
      <c r="N374" s="7">
        <v>3.7</v>
      </c>
      <c r="P374" s="7">
        <v>60.4</v>
      </c>
      <c r="R374" s="7">
        <v>7.6</v>
      </c>
      <c r="S374" s="7">
        <v>4.5</v>
      </c>
      <c r="T374" s="7">
        <v>0.5</v>
      </c>
      <c r="U374" s="7"/>
      <c r="V374" s="7"/>
    </row>
    <row r="375" spans="1:22" ht="15" customHeight="1">
      <c r="A375" s="4">
        <v>25508</v>
      </c>
      <c r="B375" s="20">
        <v>71087</v>
      </c>
      <c r="C375" s="1">
        <f t="shared" si="14"/>
        <v>-33</v>
      </c>
      <c r="D375" s="20">
        <v>58639</v>
      </c>
      <c r="E375" s="3">
        <f t="shared" si="15"/>
        <v>-51</v>
      </c>
      <c r="G375" s="7">
        <v>60.7</v>
      </c>
      <c r="H375" s="7"/>
      <c r="J375" s="20">
        <v>78541</v>
      </c>
      <c r="K375" s="8"/>
      <c r="L375" s="1">
        <f t="shared" si="16"/>
        <v>96</v>
      </c>
      <c r="N375" s="7">
        <v>3.5</v>
      </c>
      <c r="P375" s="7">
        <v>60.2</v>
      </c>
      <c r="R375" s="7">
        <v>8</v>
      </c>
      <c r="S375" s="7">
        <v>4.8</v>
      </c>
      <c r="T375" s="7">
        <v>0.5</v>
      </c>
      <c r="U375" s="7"/>
      <c r="V375" s="7"/>
    </row>
    <row r="376" spans="1:22" ht="15" customHeight="1">
      <c r="A376" s="4">
        <v>25538</v>
      </c>
      <c r="B376" s="20">
        <v>71240</v>
      </c>
      <c r="C376" s="1">
        <f t="shared" si="14"/>
        <v>153</v>
      </c>
      <c r="D376" s="20">
        <v>58763</v>
      </c>
      <c r="E376" s="3">
        <f t="shared" si="15"/>
        <v>124</v>
      </c>
      <c r="G376" s="7">
        <v>60.8</v>
      </c>
      <c r="H376" s="7"/>
      <c r="J376" s="20">
        <v>78740</v>
      </c>
      <c r="K376" s="8"/>
      <c r="L376" s="1">
        <f t="shared" si="16"/>
        <v>199</v>
      </c>
      <c r="N376" s="7">
        <v>3.5</v>
      </c>
      <c r="P376" s="7">
        <v>60.2</v>
      </c>
      <c r="R376" s="7">
        <v>8</v>
      </c>
      <c r="S376" s="7">
        <v>4.6</v>
      </c>
      <c r="T376" s="7">
        <v>0.5</v>
      </c>
      <c r="U376" s="7"/>
      <c r="V376" s="7"/>
    </row>
    <row r="377" spans="1:22" ht="15" customHeight="1">
      <c r="A377" s="4">
        <v>25569</v>
      </c>
      <c r="B377" s="20">
        <v>71176</v>
      </c>
      <c r="C377" s="1">
        <f t="shared" si="14"/>
        <v>-64</v>
      </c>
      <c r="D377" s="20">
        <v>58680</v>
      </c>
      <c r="E377" s="3">
        <f t="shared" si="15"/>
        <v>-83</v>
      </c>
      <c r="G377" s="7">
        <v>60.4</v>
      </c>
      <c r="H377" s="7"/>
      <c r="J377" s="20">
        <v>78780</v>
      </c>
      <c r="K377" s="8"/>
      <c r="L377" s="1">
        <f t="shared" si="16"/>
        <v>40</v>
      </c>
      <c r="N377" s="7">
        <v>3.9</v>
      </c>
      <c r="P377" s="7">
        <v>60.4</v>
      </c>
      <c r="R377" s="7">
        <v>7.9</v>
      </c>
      <c r="S377" s="7">
        <v>4.6</v>
      </c>
      <c r="T377" s="7">
        <v>0.5</v>
      </c>
      <c r="U377" s="7"/>
      <c r="V377" s="7"/>
    </row>
    <row r="378" spans="1:22" ht="15" customHeight="1">
      <c r="A378" s="4">
        <v>25600</v>
      </c>
      <c r="B378" s="20">
        <v>71304</v>
      </c>
      <c r="C378" s="1">
        <f t="shared" si="14"/>
        <v>128</v>
      </c>
      <c r="D378" s="20">
        <v>58786</v>
      </c>
      <c r="E378" s="3">
        <f t="shared" si="15"/>
        <v>106</v>
      </c>
      <c r="G378" s="7">
        <v>60.4</v>
      </c>
      <c r="H378" s="7"/>
      <c r="J378" s="20">
        <v>78698</v>
      </c>
      <c r="K378" s="8"/>
      <c r="L378" s="1">
        <f t="shared" si="16"/>
        <v>-82</v>
      </c>
      <c r="N378" s="7">
        <v>4.2</v>
      </c>
      <c r="P378" s="7">
        <v>60.4</v>
      </c>
      <c r="R378" s="7">
        <v>8</v>
      </c>
      <c r="S378" s="7">
        <v>4.5</v>
      </c>
      <c r="T378" s="7">
        <v>0.6</v>
      </c>
      <c r="U378" s="7"/>
      <c r="V378" s="7"/>
    </row>
    <row r="379" spans="1:22" ht="15" customHeight="1">
      <c r="A379" s="4">
        <v>25628</v>
      </c>
      <c r="B379" s="20">
        <v>71452</v>
      </c>
      <c r="C379" s="1">
        <f t="shared" si="14"/>
        <v>148</v>
      </c>
      <c r="D379" s="20">
        <v>58849</v>
      </c>
      <c r="E379" s="3">
        <f t="shared" si="15"/>
        <v>63</v>
      </c>
      <c r="G379" s="7">
        <v>60.4</v>
      </c>
      <c r="H379" s="7"/>
      <c r="J379" s="20">
        <v>78863</v>
      </c>
      <c r="K379" s="8"/>
      <c r="L379" s="1">
        <f t="shared" si="16"/>
        <v>165</v>
      </c>
      <c r="N379" s="7">
        <v>4.4</v>
      </c>
      <c r="P379" s="7">
        <v>60.6</v>
      </c>
      <c r="R379" s="7">
        <v>8.3</v>
      </c>
      <c r="S379" s="7">
        <v>4.6</v>
      </c>
      <c r="T379" s="7">
        <v>0.6</v>
      </c>
      <c r="U379" s="7"/>
      <c r="V379" s="7"/>
    </row>
    <row r="380" spans="1:22" ht="15" customHeight="1">
      <c r="A380" s="4">
        <v>25659</v>
      </c>
      <c r="B380" s="20">
        <v>71348</v>
      </c>
      <c r="C380" s="1">
        <f t="shared" si="14"/>
        <v>-104</v>
      </c>
      <c r="D380" s="20">
        <v>58643</v>
      </c>
      <c r="E380" s="3">
        <f t="shared" si="15"/>
        <v>-206</v>
      </c>
      <c r="G380" s="7">
        <v>59.8</v>
      </c>
      <c r="H380" s="7"/>
      <c r="J380" s="20">
        <v>78930</v>
      </c>
      <c r="K380" s="8"/>
      <c r="L380" s="1">
        <f t="shared" si="16"/>
        <v>67</v>
      </c>
      <c r="N380" s="7">
        <v>4.6</v>
      </c>
      <c r="P380" s="7">
        <v>60.6</v>
      </c>
      <c r="R380" s="7">
        <v>8.2</v>
      </c>
      <c r="S380" s="7">
        <v>4.1</v>
      </c>
      <c r="T380" s="7">
        <v>0.7</v>
      </c>
      <c r="U380" s="7"/>
      <c r="V380" s="7"/>
    </row>
    <row r="381" spans="1:22" ht="15" customHeight="1">
      <c r="A381" s="4">
        <v>25689</v>
      </c>
      <c r="B381" s="20">
        <v>71123</v>
      </c>
      <c r="C381" s="1">
        <f t="shared" si="14"/>
        <v>-225</v>
      </c>
      <c r="D381" s="20">
        <v>58455</v>
      </c>
      <c r="E381" s="3">
        <f t="shared" si="15"/>
        <v>-188</v>
      </c>
      <c r="G381" s="7">
        <v>59.5</v>
      </c>
      <c r="H381" s="7"/>
      <c r="J381" s="20">
        <v>78564</v>
      </c>
      <c r="K381" s="8"/>
      <c r="L381" s="1">
        <f t="shared" si="16"/>
        <v>-366</v>
      </c>
      <c r="N381" s="7">
        <v>4.8</v>
      </c>
      <c r="P381" s="7">
        <v>60.3</v>
      </c>
      <c r="R381" s="7">
        <v>8.6</v>
      </c>
      <c r="S381" s="7">
        <v>4.7</v>
      </c>
      <c r="T381" s="7">
        <v>0.7</v>
      </c>
      <c r="U381" s="7"/>
      <c r="V381" s="7"/>
    </row>
    <row r="382" spans="1:22" ht="15" customHeight="1">
      <c r="A382" s="4">
        <v>25720</v>
      </c>
      <c r="B382" s="20">
        <v>71029</v>
      </c>
      <c r="C382" s="1">
        <f t="shared" si="14"/>
        <v>-94</v>
      </c>
      <c r="D382" s="20">
        <v>58362</v>
      </c>
      <c r="E382" s="3">
        <f t="shared" si="15"/>
        <v>-93</v>
      </c>
      <c r="G382" s="7">
        <v>59.3</v>
      </c>
      <c r="H382" s="7"/>
      <c r="J382" s="20">
        <v>78413</v>
      </c>
      <c r="K382" s="8"/>
      <c r="L382" s="1">
        <f t="shared" si="16"/>
        <v>-151</v>
      </c>
      <c r="N382" s="7">
        <v>4.9</v>
      </c>
      <c r="P382" s="7">
        <v>60.2</v>
      </c>
      <c r="R382" s="7">
        <v>8.6</v>
      </c>
      <c r="S382" s="7">
        <v>4.9</v>
      </c>
      <c r="T382" s="7">
        <v>0.8</v>
      </c>
      <c r="U382" s="7"/>
      <c r="V382" s="7"/>
    </row>
    <row r="383" spans="1:22" ht="15" customHeight="1">
      <c r="A383" s="4">
        <v>25750</v>
      </c>
      <c r="B383" s="20">
        <v>71053</v>
      </c>
      <c r="C383" s="1">
        <f t="shared" si="14"/>
        <v>24</v>
      </c>
      <c r="D383" s="20">
        <v>58356</v>
      </c>
      <c r="E383" s="3">
        <f t="shared" si="15"/>
        <v>-6</v>
      </c>
      <c r="G383" s="7">
        <v>59.5</v>
      </c>
      <c r="H383" s="7"/>
      <c r="J383" s="20">
        <v>78726</v>
      </c>
      <c r="K383" s="8"/>
      <c r="L383" s="1">
        <f t="shared" si="16"/>
        <v>313</v>
      </c>
      <c r="N383" s="7">
        <v>5</v>
      </c>
      <c r="P383" s="7">
        <v>60.4</v>
      </c>
      <c r="R383" s="7">
        <v>8.9</v>
      </c>
      <c r="S383" s="7">
        <v>5.1</v>
      </c>
      <c r="T383" s="7">
        <v>0.8</v>
      </c>
      <c r="U383" s="7"/>
      <c r="V383" s="7"/>
    </row>
    <row r="384" spans="1:22" ht="15" customHeight="1">
      <c r="A384" s="4">
        <v>25781</v>
      </c>
      <c r="B384" s="20">
        <v>70933</v>
      </c>
      <c r="C384" s="1">
        <f t="shared" si="14"/>
        <v>-120</v>
      </c>
      <c r="D384" s="20">
        <v>58222</v>
      </c>
      <c r="E384" s="3">
        <f t="shared" si="15"/>
        <v>-134</v>
      </c>
      <c r="G384" s="7">
        <v>59.3</v>
      </c>
      <c r="H384" s="7"/>
      <c r="J384" s="20">
        <v>78624</v>
      </c>
      <c r="K384" s="8"/>
      <c r="L384" s="1">
        <f t="shared" si="16"/>
        <v>-102</v>
      </c>
      <c r="N384" s="7">
        <v>5.1</v>
      </c>
      <c r="P384" s="7">
        <v>60.3</v>
      </c>
      <c r="R384" s="7">
        <v>8.8</v>
      </c>
      <c r="S384" s="7">
        <v>5.4</v>
      </c>
      <c r="T384" s="7">
        <v>0.9</v>
      </c>
      <c r="U384" s="7"/>
      <c r="V384" s="7"/>
    </row>
    <row r="385" spans="1:22" ht="15" customHeight="1">
      <c r="A385" s="4">
        <v>25812</v>
      </c>
      <c r="B385" s="20">
        <v>70948</v>
      </c>
      <c r="C385" s="1">
        <f t="shared" si="14"/>
        <v>15</v>
      </c>
      <c r="D385" s="20">
        <v>58207</v>
      </c>
      <c r="E385" s="3">
        <f t="shared" si="15"/>
        <v>-15</v>
      </c>
      <c r="G385" s="7">
        <v>59</v>
      </c>
      <c r="H385" s="7"/>
      <c r="J385" s="20">
        <v>78498</v>
      </c>
      <c r="K385" s="8"/>
      <c r="L385" s="1">
        <f t="shared" si="16"/>
        <v>-126</v>
      </c>
      <c r="N385" s="7">
        <v>5.4</v>
      </c>
      <c r="P385" s="7">
        <v>60.2</v>
      </c>
      <c r="R385" s="7">
        <v>8.9</v>
      </c>
      <c r="S385" s="7">
        <v>5.2</v>
      </c>
      <c r="T385" s="7">
        <v>0.9</v>
      </c>
      <c r="U385" s="7"/>
      <c r="V385" s="7"/>
    </row>
    <row r="386" spans="1:22" ht="15" customHeight="1">
      <c r="A386" s="4">
        <v>25842</v>
      </c>
      <c r="B386" s="20">
        <v>70519</v>
      </c>
      <c r="C386" s="1">
        <f t="shared" si="14"/>
        <v>-429</v>
      </c>
      <c r="D386" s="20">
        <v>57726</v>
      </c>
      <c r="E386" s="3">
        <f t="shared" si="15"/>
        <v>-481</v>
      </c>
      <c r="G386" s="7">
        <v>58.4</v>
      </c>
      <c r="H386" s="7"/>
      <c r="J386" s="20">
        <v>78685</v>
      </c>
      <c r="K386" s="8"/>
      <c r="L386" s="1">
        <f t="shared" si="16"/>
        <v>187</v>
      </c>
      <c r="N386" s="7">
        <v>5.5</v>
      </c>
      <c r="P386" s="7">
        <v>60.4</v>
      </c>
      <c r="R386" s="7">
        <v>8.7</v>
      </c>
      <c r="S386" s="7">
        <v>5.2</v>
      </c>
      <c r="T386" s="7">
        <v>0.9</v>
      </c>
      <c r="U386" s="7"/>
      <c r="V386" s="7"/>
    </row>
    <row r="387" spans="1:22" ht="15" customHeight="1">
      <c r="A387" s="4">
        <v>25873</v>
      </c>
      <c r="B387" s="20">
        <v>70409</v>
      </c>
      <c r="C387" s="1">
        <f t="shared" si="14"/>
        <v>-110</v>
      </c>
      <c r="D387" s="20">
        <v>57579</v>
      </c>
      <c r="E387" s="3">
        <f t="shared" si="15"/>
        <v>-147</v>
      </c>
      <c r="G387" s="7">
        <v>58.1</v>
      </c>
      <c r="H387" s="7"/>
      <c r="J387" s="20">
        <v>78650</v>
      </c>
      <c r="K387" s="8"/>
      <c r="L387" s="1">
        <f t="shared" si="16"/>
        <v>-35</v>
      </c>
      <c r="N387" s="7">
        <v>5.9</v>
      </c>
      <c r="P387" s="7">
        <v>60.4</v>
      </c>
      <c r="R387" s="7">
        <v>9.3</v>
      </c>
      <c r="S387" s="7">
        <v>5.6</v>
      </c>
      <c r="T387" s="7">
        <v>1</v>
      </c>
      <c r="U387" s="7"/>
      <c r="V387" s="7"/>
    </row>
    <row r="388" spans="1:22" ht="15" customHeight="1">
      <c r="A388" s="4">
        <v>25903</v>
      </c>
      <c r="B388" s="20">
        <v>70790</v>
      </c>
      <c r="C388" s="1">
        <f t="shared" si="14"/>
        <v>381</v>
      </c>
      <c r="D388" s="20">
        <v>57945</v>
      </c>
      <c r="E388" s="3">
        <f t="shared" si="15"/>
        <v>366</v>
      </c>
      <c r="G388" s="7">
        <v>58.6</v>
      </c>
      <c r="H388" s="7"/>
      <c r="J388" s="20">
        <v>78594</v>
      </c>
      <c r="K388" s="8"/>
      <c r="L388" s="1">
        <f t="shared" si="16"/>
        <v>-56</v>
      </c>
      <c r="N388" s="7">
        <v>6.1</v>
      </c>
      <c r="P388" s="7">
        <v>60.4</v>
      </c>
      <c r="R388" s="7">
        <v>9.8</v>
      </c>
      <c r="S388" s="7">
        <v>5.9</v>
      </c>
      <c r="T388" s="7">
        <v>1.3</v>
      </c>
      <c r="U388" s="7"/>
      <c r="V388" s="7"/>
    </row>
    <row r="389" spans="1:22" ht="15" customHeight="1">
      <c r="A389" s="4">
        <v>25934</v>
      </c>
      <c r="B389" s="20">
        <v>70866</v>
      </c>
      <c r="C389" s="1">
        <f t="shared" si="14"/>
        <v>76</v>
      </c>
      <c r="D389" s="20">
        <v>57988</v>
      </c>
      <c r="E389" s="3">
        <f t="shared" si="15"/>
        <v>43</v>
      </c>
      <c r="G389" s="7">
        <v>58.7</v>
      </c>
      <c r="H389" s="7"/>
      <c r="J389" s="20">
        <v>78864</v>
      </c>
      <c r="K389" s="8"/>
      <c r="L389" s="1">
        <f t="shared" si="16"/>
        <v>270</v>
      </c>
      <c r="N389" s="7">
        <v>5.9</v>
      </c>
      <c r="P389" s="7">
        <v>60.4</v>
      </c>
      <c r="R389" s="7">
        <v>10.5</v>
      </c>
      <c r="S389" s="7">
        <v>6.2</v>
      </c>
      <c r="T389" s="7">
        <v>1.3</v>
      </c>
      <c r="U389" s="7"/>
      <c r="V389" s="7"/>
    </row>
    <row r="390" spans="1:22" ht="15" customHeight="1">
      <c r="A390" s="4">
        <v>25965</v>
      </c>
      <c r="B390" s="20">
        <v>70806</v>
      </c>
      <c r="C390" s="1">
        <f t="shared" si="14"/>
        <v>-60</v>
      </c>
      <c r="D390" s="20">
        <v>57929</v>
      </c>
      <c r="E390" s="3">
        <f t="shared" si="15"/>
        <v>-59</v>
      </c>
      <c r="G390" s="7">
        <v>58.4</v>
      </c>
      <c r="H390" s="7"/>
      <c r="J390" s="20">
        <v>78700</v>
      </c>
      <c r="K390" s="8"/>
      <c r="L390" s="1">
        <f t="shared" si="16"/>
        <v>-164</v>
      </c>
      <c r="N390" s="7">
        <v>5.9</v>
      </c>
      <c r="P390" s="7">
        <v>60.1</v>
      </c>
      <c r="R390" s="7">
        <v>10.4</v>
      </c>
      <c r="S390" s="7">
        <v>6.3</v>
      </c>
      <c r="T390" s="7">
        <v>1.3</v>
      </c>
      <c r="U390" s="7"/>
      <c r="V390" s="7"/>
    </row>
    <row r="391" spans="1:22" ht="15" customHeight="1">
      <c r="A391" s="4">
        <v>25993</v>
      </c>
      <c r="B391" s="20">
        <v>70859</v>
      </c>
      <c r="C391" s="1">
        <f aca="true" t="shared" si="17" ref="C391:C454">B391-B390</f>
        <v>53</v>
      </c>
      <c r="D391" s="20">
        <v>57951</v>
      </c>
      <c r="E391" s="3">
        <f aca="true" t="shared" si="18" ref="E391:E454">D391-D390</f>
        <v>22</v>
      </c>
      <c r="G391" s="7">
        <v>58.5</v>
      </c>
      <c r="H391" s="7"/>
      <c r="J391" s="20">
        <v>78588</v>
      </c>
      <c r="K391" s="8"/>
      <c r="L391" s="1">
        <f t="shared" si="16"/>
        <v>-112</v>
      </c>
      <c r="N391" s="7">
        <v>6</v>
      </c>
      <c r="P391" s="7">
        <v>60</v>
      </c>
      <c r="R391" s="7">
        <v>10.6</v>
      </c>
      <c r="S391" s="7">
        <v>6.4</v>
      </c>
      <c r="T391" s="7">
        <v>1.3</v>
      </c>
      <c r="U391" s="7"/>
      <c r="V391" s="7"/>
    </row>
    <row r="392" spans="1:22" ht="15" customHeight="1">
      <c r="A392" s="4">
        <v>26024</v>
      </c>
      <c r="B392" s="20">
        <v>71037</v>
      </c>
      <c r="C392" s="1">
        <f t="shared" si="17"/>
        <v>178</v>
      </c>
      <c r="D392" s="20">
        <v>58092</v>
      </c>
      <c r="E392" s="3">
        <f t="shared" si="18"/>
        <v>141</v>
      </c>
      <c r="G392" s="7">
        <v>58.8</v>
      </c>
      <c r="H392" s="7"/>
      <c r="J392" s="20">
        <v>78987</v>
      </c>
      <c r="K392" s="8"/>
      <c r="L392" s="1">
        <f t="shared" si="16"/>
        <v>399</v>
      </c>
      <c r="N392" s="7">
        <v>5.9</v>
      </c>
      <c r="P392" s="7">
        <v>60.1</v>
      </c>
      <c r="R392" s="7">
        <v>10.9</v>
      </c>
      <c r="S392" s="7">
        <v>6.5</v>
      </c>
      <c r="T392" s="7">
        <v>1.4</v>
      </c>
      <c r="U392" s="7"/>
      <c r="V392" s="7"/>
    </row>
    <row r="393" spans="1:22" ht="15" customHeight="1">
      <c r="A393" s="4">
        <v>26054</v>
      </c>
      <c r="B393" s="20">
        <v>71247</v>
      </c>
      <c r="C393" s="1">
        <f t="shared" si="17"/>
        <v>210</v>
      </c>
      <c r="D393" s="20">
        <v>58277</v>
      </c>
      <c r="E393" s="3">
        <f t="shared" si="18"/>
        <v>185</v>
      </c>
      <c r="G393" s="7">
        <v>58.9</v>
      </c>
      <c r="H393" s="7"/>
      <c r="J393" s="20">
        <v>79139</v>
      </c>
      <c r="K393" s="8"/>
      <c r="L393" s="1">
        <f t="shared" si="16"/>
        <v>152</v>
      </c>
      <c r="N393" s="7">
        <v>5.9</v>
      </c>
      <c r="P393" s="7">
        <v>60.2</v>
      </c>
      <c r="R393" s="7">
        <v>11.2</v>
      </c>
      <c r="S393" s="7">
        <v>6.7</v>
      </c>
      <c r="T393" s="7">
        <v>1.4</v>
      </c>
      <c r="U393" s="7"/>
      <c r="V393" s="7"/>
    </row>
    <row r="394" spans="1:22" ht="15" customHeight="1">
      <c r="A394" s="4">
        <v>26085</v>
      </c>
      <c r="B394" s="20">
        <v>71253</v>
      </c>
      <c r="C394" s="1">
        <f t="shared" si="17"/>
        <v>6</v>
      </c>
      <c r="D394" s="20">
        <v>58245</v>
      </c>
      <c r="E394" s="3">
        <f t="shared" si="18"/>
        <v>-32</v>
      </c>
      <c r="G394" s="7">
        <v>59</v>
      </c>
      <c r="H394" s="7"/>
      <c r="J394" s="20">
        <v>78757</v>
      </c>
      <c r="K394" s="8"/>
      <c r="L394" s="1">
        <f t="shared" si="16"/>
        <v>-382</v>
      </c>
      <c r="N394" s="7">
        <v>5.9</v>
      </c>
      <c r="P394" s="7">
        <v>59.8</v>
      </c>
      <c r="R394" s="7">
        <v>11.6</v>
      </c>
      <c r="S394" s="7">
        <v>5.7</v>
      </c>
      <c r="T394" s="7">
        <v>1.4</v>
      </c>
      <c r="U394" s="7"/>
      <c r="V394" s="7"/>
    </row>
    <row r="395" spans="1:22" ht="15" customHeight="1">
      <c r="A395" s="4">
        <v>26115</v>
      </c>
      <c r="B395" s="20">
        <v>71315</v>
      </c>
      <c r="C395" s="1">
        <f t="shared" si="17"/>
        <v>62</v>
      </c>
      <c r="D395" s="20">
        <v>58304</v>
      </c>
      <c r="E395" s="3">
        <f t="shared" si="18"/>
        <v>59</v>
      </c>
      <c r="G395" s="7">
        <v>58.9</v>
      </c>
      <c r="H395" s="7"/>
      <c r="J395" s="20">
        <v>79305</v>
      </c>
      <c r="K395" s="8"/>
      <c r="L395" s="1">
        <f t="shared" si="16"/>
        <v>548</v>
      </c>
      <c r="N395" s="7">
        <v>6</v>
      </c>
      <c r="P395" s="7">
        <v>60.1</v>
      </c>
      <c r="R395" s="7">
        <v>11.5</v>
      </c>
      <c r="S395" s="7">
        <v>6.2</v>
      </c>
      <c r="T395" s="7">
        <v>1.5</v>
      </c>
      <c r="U395" s="7"/>
      <c r="V395" s="7"/>
    </row>
    <row r="396" spans="1:22" ht="15" customHeight="1">
      <c r="A396" s="4">
        <v>26146</v>
      </c>
      <c r="B396" s="20">
        <v>71370</v>
      </c>
      <c r="C396" s="1">
        <f t="shared" si="17"/>
        <v>55</v>
      </c>
      <c r="D396" s="20">
        <v>58329</v>
      </c>
      <c r="E396" s="3">
        <f t="shared" si="18"/>
        <v>25</v>
      </c>
      <c r="G396" s="7">
        <v>58.9</v>
      </c>
      <c r="H396" s="7"/>
      <c r="J396" s="20">
        <v>79539</v>
      </c>
      <c r="K396" s="8"/>
      <c r="L396" s="1">
        <f t="shared" si="16"/>
        <v>234</v>
      </c>
      <c r="N396" s="7">
        <v>6.1</v>
      </c>
      <c r="P396" s="7">
        <v>60.2</v>
      </c>
      <c r="R396" s="7">
        <v>11.5</v>
      </c>
      <c r="S396" s="7">
        <v>6.4</v>
      </c>
      <c r="T396" s="7">
        <v>1.5</v>
      </c>
      <c r="U396" s="7"/>
      <c r="V396" s="7"/>
    </row>
    <row r="397" spans="1:22" ht="15" customHeight="1">
      <c r="A397" s="4">
        <v>26177</v>
      </c>
      <c r="B397" s="20">
        <v>71617</v>
      </c>
      <c r="C397" s="1">
        <f t="shared" si="17"/>
        <v>247</v>
      </c>
      <c r="D397" s="20">
        <v>58549</v>
      </c>
      <c r="E397" s="3">
        <f t="shared" si="18"/>
        <v>220</v>
      </c>
      <c r="G397" s="7">
        <v>59.1</v>
      </c>
      <c r="H397" s="7"/>
      <c r="J397" s="20">
        <v>79689</v>
      </c>
      <c r="K397" s="8"/>
      <c r="L397" s="1">
        <f t="shared" si="16"/>
        <v>150</v>
      </c>
      <c r="N397" s="7">
        <v>6</v>
      </c>
      <c r="P397" s="7">
        <v>60.1</v>
      </c>
      <c r="R397" s="7">
        <v>11.9</v>
      </c>
      <c r="S397" s="7">
        <v>5.8</v>
      </c>
      <c r="T397" s="7">
        <v>1.5</v>
      </c>
      <c r="U397" s="7"/>
      <c r="V397" s="7"/>
    </row>
    <row r="398" spans="1:22" ht="15" customHeight="1">
      <c r="A398" s="4">
        <v>26207</v>
      </c>
      <c r="B398" s="20">
        <v>71642</v>
      </c>
      <c r="C398" s="1">
        <f t="shared" si="17"/>
        <v>25</v>
      </c>
      <c r="D398" s="20">
        <v>58527</v>
      </c>
      <c r="E398" s="3">
        <f t="shared" si="18"/>
        <v>-22</v>
      </c>
      <c r="G398" s="7">
        <v>59.2</v>
      </c>
      <c r="H398" s="7"/>
      <c r="J398" s="20">
        <v>79918</v>
      </c>
      <c r="K398" s="8"/>
      <c r="L398" s="1">
        <f t="shared" si="16"/>
        <v>229</v>
      </c>
      <c r="N398" s="7">
        <v>5.8</v>
      </c>
      <c r="P398" s="7">
        <v>60.1</v>
      </c>
      <c r="R398" s="7">
        <v>12.6</v>
      </c>
      <c r="S398" s="7">
        <v>6.5</v>
      </c>
      <c r="T398" s="7">
        <v>1.5</v>
      </c>
      <c r="U398" s="7"/>
      <c r="V398" s="7"/>
    </row>
    <row r="399" spans="1:22" ht="15" customHeight="1">
      <c r="A399" s="4">
        <v>26238</v>
      </c>
      <c r="B399" s="20">
        <v>71846</v>
      </c>
      <c r="C399" s="1">
        <f t="shared" si="17"/>
        <v>204</v>
      </c>
      <c r="D399" s="20">
        <v>58698</v>
      </c>
      <c r="E399" s="3">
        <f t="shared" si="18"/>
        <v>171</v>
      </c>
      <c r="G399" s="7">
        <v>59.6</v>
      </c>
      <c r="H399" s="7"/>
      <c r="J399" s="20">
        <v>80297</v>
      </c>
      <c r="K399" s="8"/>
      <c r="L399" s="1">
        <f t="shared" si="16"/>
        <v>379</v>
      </c>
      <c r="N399" s="7">
        <v>6</v>
      </c>
      <c r="P399" s="7">
        <v>60.4</v>
      </c>
      <c r="R399" s="7">
        <v>12</v>
      </c>
      <c r="S399" s="7">
        <v>6.4</v>
      </c>
      <c r="T399" s="7">
        <v>1.5</v>
      </c>
      <c r="U399" s="7"/>
      <c r="V399" s="7"/>
    </row>
    <row r="400" spans="1:22" ht="15" customHeight="1">
      <c r="A400" s="4">
        <v>26268</v>
      </c>
      <c r="B400" s="20">
        <v>72108</v>
      </c>
      <c r="C400" s="1">
        <f t="shared" si="17"/>
        <v>262</v>
      </c>
      <c r="D400" s="20">
        <v>58918</v>
      </c>
      <c r="E400" s="3">
        <f t="shared" si="18"/>
        <v>220</v>
      </c>
      <c r="G400" s="7">
        <v>59.8</v>
      </c>
      <c r="H400" s="7"/>
      <c r="J400" s="20">
        <v>80471</v>
      </c>
      <c r="K400" s="8"/>
      <c r="L400" s="1">
        <f t="shared" si="16"/>
        <v>174</v>
      </c>
      <c r="N400" s="7">
        <v>6</v>
      </c>
      <c r="P400" s="7">
        <v>60.4</v>
      </c>
      <c r="R400" s="7">
        <v>11.5</v>
      </c>
      <c r="S400" s="7">
        <v>6.2</v>
      </c>
      <c r="T400" s="7">
        <v>1.5</v>
      </c>
      <c r="U400" s="7"/>
      <c r="V400" s="7"/>
    </row>
    <row r="401" spans="1:22" ht="15" customHeight="1">
      <c r="A401" s="4">
        <v>26299</v>
      </c>
      <c r="B401" s="20">
        <v>72445</v>
      </c>
      <c r="C401" s="1">
        <f t="shared" si="17"/>
        <v>337</v>
      </c>
      <c r="D401" s="20">
        <v>59179</v>
      </c>
      <c r="E401" s="3">
        <f t="shared" si="18"/>
        <v>261</v>
      </c>
      <c r="G401" s="7">
        <v>60.3</v>
      </c>
      <c r="H401" s="7"/>
      <c r="J401" s="20">
        <v>80959</v>
      </c>
      <c r="K401" s="8"/>
      <c r="L401" s="1">
        <f t="shared" si="16"/>
        <v>488</v>
      </c>
      <c r="N401" s="7">
        <v>5.8</v>
      </c>
      <c r="P401" s="7">
        <v>60.2</v>
      </c>
      <c r="R401" s="7">
        <v>12.1</v>
      </c>
      <c r="S401" s="7">
        <v>6.2</v>
      </c>
      <c r="T401" s="7">
        <v>1.5</v>
      </c>
      <c r="U401" s="7"/>
      <c r="V401" s="7"/>
    </row>
    <row r="402" spans="1:22" ht="15" customHeight="1">
      <c r="A402" s="4">
        <v>26330</v>
      </c>
      <c r="B402" s="20">
        <v>72652</v>
      </c>
      <c r="C402" s="1">
        <f t="shared" si="17"/>
        <v>207</v>
      </c>
      <c r="D402" s="20">
        <v>59354</v>
      </c>
      <c r="E402" s="3">
        <f t="shared" si="18"/>
        <v>175</v>
      </c>
      <c r="G402" s="7">
        <v>60.4</v>
      </c>
      <c r="H402" s="7"/>
      <c r="J402" s="20">
        <v>81108</v>
      </c>
      <c r="K402" s="8"/>
      <c r="L402" s="1">
        <f t="shared" si="16"/>
        <v>149</v>
      </c>
      <c r="N402" s="7">
        <v>5.7</v>
      </c>
      <c r="P402" s="7">
        <v>60.2</v>
      </c>
      <c r="R402" s="7">
        <v>12.4</v>
      </c>
      <c r="S402" s="7">
        <v>6.6</v>
      </c>
      <c r="T402" s="7">
        <v>1.5</v>
      </c>
      <c r="U402" s="7"/>
      <c r="V402" s="7"/>
    </row>
    <row r="403" spans="1:22" ht="15" customHeight="1">
      <c r="A403" s="4">
        <v>26359</v>
      </c>
      <c r="B403" s="20">
        <v>72945</v>
      </c>
      <c r="C403" s="1">
        <f t="shared" si="17"/>
        <v>293</v>
      </c>
      <c r="D403" s="20">
        <v>59616</v>
      </c>
      <c r="E403" s="3">
        <f t="shared" si="18"/>
        <v>262</v>
      </c>
      <c r="G403" s="7">
        <v>60.8</v>
      </c>
      <c r="H403" s="7"/>
      <c r="J403" s="20">
        <v>81573</v>
      </c>
      <c r="K403" s="8"/>
      <c r="L403" s="1">
        <f t="shared" si="16"/>
        <v>465</v>
      </c>
      <c r="N403" s="7">
        <v>5.8</v>
      </c>
      <c r="P403" s="7">
        <v>60.5</v>
      </c>
      <c r="R403" s="7">
        <v>12.3</v>
      </c>
      <c r="S403" s="7">
        <v>6.6</v>
      </c>
      <c r="T403" s="7">
        <v>1.4</v>
      </c>
      <c r="U403" s="7"/>
      <c r="V403" s="7"/>
    </row>
    <row r="404" spans="1:22" ht="15" customHeight="1">
      <c r="A404" s="4">
        <v>26390</v>
      </c>
      <c r="B404" s="20">
        <v>73163</v>
      </c>
      <c r="C404" s="1">
        <f t="shared" si="17"/>
        <v>218</v>
      </c>
      <c r="D404" s="20">
        <v>59805</v>
      </c>
      <c r="E404" s="3">
        <f t="shared" si="18"/>
        <v>189</v>
      </c>
      <c r="G404" s="7">
        <v>60.9</v>
      </c>
      <c r="H404" s="7"/>
      <c r="J404" s="20">
        <v>81655</v>
      </c>
      <c r="K404" s="8"/>
      <c r="L404" s="1">
        <f t="shared" si="16"/>
        <v>82</v>
      </c>
      <c r="N404" s="7">
        <v>5.7</v>
      </c>
      <c r="P404" s="7">
        <v>60.4</v>
      </c>
      <c r="R404" s="7">
        <v>12.4</v>
      </c>
      <c r="S404" s="7">
        <v>6.7</v>
      </c>
      <c r="T404" s="7">
        <v>1.4</v>
      </c>
      <c r="U404" s="7"/>
      <c r="V404" s="7"/>
    </row>
    <row r="405" spans="1:22" ht="15" customHeight="1">
      <c r="A405" s="4">
        <v>26420</v>
      </c>
      <c r="B405" s="20">
        <v>73467</v>
      </c>
      <c r="C405" s="1">
        <f t="shared" si="17"/>
        <v>304</v>
      </c>
      <c r="D405" s="20">
        <v>60051</v>
      </c>
      <c r="E405" s="3">
        <f t="shared" si="18"/>
        <v>246</v>
      </c>
      <c r="G405" s="7">
        <v>61</v>
      </c>
      <c r="H405" s="7"/>
      <c r="J405" s="20">
        <v>81887</v>
      </c>
      <c r="K405" s="8"/>
      <c r="L405" s="1">
        <f t="shared" si="16"/>
        <v>232</v>
      </c>
      <c r="N405" s="7">
        <v>5.7</v>
      </c>
      <c r="P405" s="7">
        <v>60.4</v>
      </c>
      <c r="R405" s="7">
        <v>12.3</v>
      </c>
      <c r="S405" s="7">
        <v>6.6</v>
      </c>
      <c r="T405" s="7">
        <v>1.3</v>
      </c>
      <c r="U405" s="7"/>
      <c r="V405" s="7"/>
    </row>
    <row r="406" spans="1:22" ht="15" customHeight="1">
      <c r="A406" s="4">
        <v>26451</v>
      </c>
      <c r="B406" s="20">
        <v>73760</v>
      </c>
      <c r="C406" s="1">
        <f t="shared" si="17"/>
        <v>293</v>
      </c>
      <c r="D406" s="20">
        <v>60355</v>
      </c>
      <c r="E406" s="3">
        <f t="shared" si="18"/>
        <v>304</v>
      </c>
      <c r="G406" s="7">
        <v>61.5</v>
      </c>
      <c r="H406" s="7"/>
      <c r="J406" s="20">
        <v>82083</v>
      </c>
      <c r="K406" s="8"/>
      <c r="L406" s="1">
        <f t="shared" si="16"/>
        <v>196</v>
      </c>
      <c r="N406" s="7">
        <v>5.7</v>
      </c>
      <c r="P406" s="7">
        <v>60.4</v>
      </c>
      <c r="R406" s="7">
        <v>12.4</v>
      </c>
      <c r="S406" s="7">
        <v>5.4</v>
      </c>
      <c r="T406" s="7">
        <v>1.3</v>
      </c>
      <c r="U406" s="7"/>
      <c r="V406" s="7"/>
    </row>
    <row r="407" spans="1:22" ht="15" customHeight="1">
      <c r="A407" s="4">
        <v>26481</v>
      </c>
      <c r="B407" s="20">
        <v>73708</v>
      </c>
      <c r="C407" s="1">
        <f t="shared" si="17"/>
        <v>-52</v>
      </c>
      <c r="D407" s="20">
        <v>60226</v>
      </c>
      <c r="E407" s="3">
        <f t="shared" si="18"/>
        <v>-129</v>
      </c>
      <c r="G407" s="7">
        <v>61.1</v>
      </c>
      <c r="H407" s="7"/>
      <c r="J407" s="20">
        <v>82230</v>
      </c>
      <c r="K407" s="8"/>
      <c r="L407" s="1">
        <f t="shared" si="16"/>
        <v>147</v>
      </c>
      <c r="N407" s="7">
        <v>5.6</v>
      </c>
      <c r="P407" s="7">
        <v>60.4</v>
      </c>
      <c r="R407" s="7">
        <v>11.8</v>
      </c>
      <c r="S407" s="7">
        <v>6.1</v>
      </c>
      <c r="T407" s="7">
        <v>1.3</v>
      </c>
      <c r="U407" s="7"/>
      <c r="V407" s="7"/>
    </row>
    <row r="408" spans="1:22" ht="15" customHeight="1">
      <c r="A408" s="4">
        <v>26512</v>
      </c>
      <c r="B408" s="20">
        <v>74138</v>
      </c>
      <c r="C408" s="1">
        <f t="shared" si="17"/>
        <v>430</v>
      </c>
      <c r="D408" s="20">
        <v>60608</v>
      </c>
      <c r="E408" s="3">
        <f t="shared" si="18"/>
        <v>382</v>
      </c>
      <c r="G408" s="7">
        <v>61.5</v>
      </c>
      <c r="H408" s="7"/>
      <c r="J408" s="20">
        <v>82578</v>
      </c>
      <c r="K408" s="8"/>
      <c r="L408" s="1">
        <f t="shared" si="16"/>
        <v>348</v>
      </c>
      <c r="N408" s="7">
        <v>5.6</v>
      </c>
      <c r="P408" s="7">
        <v>60.6</v>
      </c>
      <c r="R408" s="7">
        <v>11.8</v>
      </c>
      <c r="S408" s="7">
        <v>6</v>
      </c>
      <c r="T408" s="7">
        <v>1.3</v>
      </c>
      <c r="U408" s="7"/>
      <c r="V408" s="7"/>
    </row>
    <row r="409" spans="1:22" ht="15" customHeight="1">
      <c r="A409" s="4">
        <v>26543</v>
      </c>
      <c r="B409" s="20">
        <v>74263</v>
      </c>
      <c r="C409" s="1">
        <f t="shared" si="17"/>
        <v>125</v>
      </c>
      <c r="D409" s="20">
        <v>60688</v>
      </c>
      <c r="E409" s="3">
        <f t="shared" si="18"/>
        <v>80</v>
      </c>
      <c r="G409" s="7">
        <v>61.8</v>
      </c>
      <c r="H409" s="7"/>
      <c r="J409" s="20">
        <v>82543</v>
      </c>
      <c r="K409" s="8"/>
      <c r="L409" s="1">
        <f t="shared" si="16"/>
        <v>-35</v>
      </c>
      <c r="N409" s="7">
        <v>5.5</v>
      </c>
      <c r="P409" s="7">
        <v>60.4</v>
      </c>
      <c r="R409" s="7">
        <v>12.1</v>
      </c>
      <c r="S409" s="7">
        <v>5.6</v>
      </c>
      <c r="T409" s="7">
        <v>1.3</v>
      </c>
      <c r="U409" s="7"/>
      <c r="V409" s="7"/>
    </row>
    <row r="410" spans="1:22" ht="15" customHeight="1">
      <c r="A410" s="4">
        <v>26573</v>
      </c>
      <c r="B410" s="20">
        <v>74673</v>
      </c>
      <c r="C410" s="1">
        <f t="shared" si="17"/>
        <v>410</v>
      </c>
      <c r="D410" s="20">
        <v>61067</v>
      </c>
      <c r="E410" s="3">
        <f t="shared" si="18"/>
        <v>379</v>
      </c>
      <c r="G410" s="7">
        <v>62.3</v>
      </c>
      <c r="H410" s="7"/>
      <c r="J410" s="20">
        <v>82616</v>
      </c>
      <c r="K410" s="8"/>
      <c r="L410" s="1">
        <f t="shared" si="16"/>
        <v>73</v>
      </c>
      <c r="N410" s="7">
        <v>5.6</v>
      </c>
      <c r="P410" s="7">
        <v>60.3</v>
      </c>
      <c r="R410" s="7">
        <v>11.7</v>
      </c>
      <c r="S410" s="7">
        <v>5.7</v>
      </c>
      <c r="T410" s="7">
        <v>1.3</v>
      </c>
      <c r="U410" s="7"/>
      <c r="V410" s="7"/>
    </row>
    <row r="411" spans="1:22" ht="15" customHeight="1">
      <c r="A411" s="4">
        <v>26604</v>
      </c>
      <c r="B411" s="20">
        <v>74967</v>
      </c>
      <c r="C411" s="1">
        <f t="shared" si="17"/>
        <v>294</v>
      </c>
      <c r="D411" s="20">
        <v>61324</v>
      </c>
      <c r="E411" s="3">
        <f t="shared" si="18"/>
        <v>257</v>
      </c>
      <c r="G411" s="7">
        <v>62.5</v>
      </c>
      <c r="H411" s="7"/>
      <c r="J411" s="20">
        <v>82990</v>
      </c>
      <c r="K411" s="8"/>
      <c r="L411" s="1">
        <f t="shared" si="16"/>
        <v>374</v>
      </c>
      <c r="N411" s="7">
        <v>5.3</v>
      </c>
      <c r="P411" s="7">
        <v>60.3</v>
      </c>
      <c r="R411" s="7">
        <v>11.4</v>
      </c>
      <c r="S411" s="7">
        <v>5.7</v>
      </c>
      <c r="T411" s="7">
        <v>1.2</v>
      </c>
      <c r="U411" s="7"/>
      <c r="V411" s="7"/>
    </row>
    <row r="412" spans="1:22" ht="15" customHeight="1">
      <c r="A412" s="4">
        <v>26634</v>
      </c>
      <c r="B412" s="20">
        <v>75270</v>
      </c>
      <c r="C412" s="1">
        <f t="shared" si="17"/>
        <v>303</v>
      </c>
      <c r="D412" s="20">
        <v>61586</v>
      </c>
      <c r="E412" s="3">
        <f t="shared" si="18"/>
        <v>262</v>
      </c>
      <c r="G412" s="7">
        <v>62.6</v>
      </c>
      <c r="H412" s="7"/>
      <c r="J412" s="20">
        <v>83400</v>
      </c>
      <c r="K412" s="8"/>
      <c r="L412" s="1">
        <f t="shared" si="16"/>
        <v>410</v>
      </c>
      <c r="N412" s="7">
        <v>5.2</v>
      </c>
      <c r="P412" s="7">
        <v>60.5</v>
      </c>
      <c r="R412" s="7">
        <v>11.4</v>
      </c>
      <c r="S412" s="7">
        <v>6.1</v>
      </c>
      <c r="T412" s="7">
        <v>1.1</v>
      </c>
      <c r="U412" s="7"/>
      <c r="V412" s="7"/>
    </row>
    <row r="413" spans="1:22" ht="15" customHeight="1">
      <c r="A413" s="4">
        <v>26665</v>
      </c>
      <c r="B413" s="20">
        <v>75621</v>
      </c>
      <c r="C413" s="1">
        <f t="shared" si="17"/>
        <v>351</v>
      </c>
      <c r="D413" s="20">
        <v>61931</v>
      </c>
      <c r="E413" s="3">
        <f t="shared" si="18"/>
        <v>345</v>
      </c>
      <c r="G413" s="7">
        <v>63</v>
      </c>
      <c r="H413" s="7"/>
      <c r="J413" s="20">
        <v>83161</v>
      </c>
      <c r="K413" s="8"/>
      <c r="L413" s="1">
        <f t="shared" si="16"/>
        <v>-239</v>
      </c>
      <c r="N413" s="7">
        <v>4.9</v>
      </c>
      <c r="P413" s="7">
        <v>60</v>
      </c>
      <c r="R413" s="7">
        <v>11</v>
      </c>
      <c r="S413" s="7">
        <v>5.7</v>
      </c>
      <c r="T413" s="7">
        <v>1.1</v>
      </c>
      <c r="U413" s="7"/>
      <c r="V413" s="7"/>
    </row>
    <row r="414" spans="1:22" ht="15" customHeight="1">
      <c r="A414" s="4">
        <v>26696</v>
      </c>
      <c r="B414" s="20">
        <v>76017</v>
      </c>
      <c r="C414" s="1">
        <f t="shared" si="17"/>
        <v>396</v>
      </c>
      <c r="D414" s="20">
        <v>62306</v>
      </c>
      <c r="E414" s="3">
        <f t="shared" si="18"/>
        <v>375</v>
      </c>
      <c r="G414" s="7">
        <v>63.6</v>
      </c>
      <c r="H414" s="7"/>
      <c r="J414" s="20">
        <v>83912</v>
      </c>
      <c r="K414" s="8"/>
      <c r="L414" s="1">
        <f t="shared" si="16"/>
        <v>751</v>
      </c>
      <c r="N414" s="7">
        <v>5</v>
      </c>
      <c r="P414" s="7">
        <v>60.5</v>
      </c>
      <c r="R414" s="7">
        <v>10.5</v>
      </c>
      <c r="S414" s="7">
        <v>5.2</v>
      </c>
      <c r="T414" s="7">
        <v>1</v>
      </c>
      <c r="U414" s="7"/>
      <c r="V414" s="7"/>
    </row>
    <row r="415" spans="1:22" ht="15" customHeight="1">
      <c r="A415" s="4">
        <v>26724</v>
      </c>
      <c r="B415" s="20">
        <v>76285</v>
      </c>
      <c r="C415" s="1">
        <f t="shared" si="17"/>
        <v>268</v>
      </c>
      <c r="D415" s="20">
        <v>62540</v>
      </c>
      <c r="E415" s="3">
        <f t="shared" si="18"/>
        <v>234</v>
      </c>
      <c r="G415" s="7">
        <v>64</v>
      </c>
      <c r="H415" s="7"/>
      <c r="J415" s="20">
        <v>84452</v>
      </c>
      <c r="K415" s="8"/>
      <c r="L415" s="1">
        <f t="shared" si="16"/>
        <v>540</v>
      </c>
      <c r="N415" s="7">
        <v>4.9</v>
      </c>
      <c r="P415" s="7">
        <v>60.8</v>
      </c>
      <c r="R415" s="7">
        <v>10.6</v>
      </c>
      <c r="S415" s="7">
        <v>5.5</v>
      </c>
      <c r="T415" s="7">
        <v>1</v>
      </c>
      <c r="U415" s="7"/>
      <c r="V415" s="7"/>
    </row>
    <row r="416" spans="1:22" ht="15" customHeight="1">
      <c r="A416" s="4">
        <v>26755</v>
      </c>
      <c r="B416" s="20">
        <v>76455</v>
      </c>
      <c r="C416" s="1">
        <f t="shared" si="17"/>
        <v>170</v>
      </c>
      <c r="D416" s="20">
        <v>62678</v>
      </c>
      <c r="E416" s="3">
        <f t="shared" si="18"/>
        <v>138</v>
      </c>
      <c r="G416" s="7">
        <v>63.9</v>
      </c>
      <c r="H416" s="7"/>
      <c r="J416" s="20">
        <v>84559</v>
      </c>
      <c r="K416" s="8"/>
      <c r="L416" s="1">
        <f t="shared" si="16"/>
        <v>107</v>
      </c>
      <c r="N416" s="7">
        <v>5</v>
      </c>
      <c r="P416" s="7">
        <v>60.8</v>
      </c>
      <c r="R416" s="7">
        <v>10</v>
      </c>
      <c r="S416" s="7">
        <v>5</v>
      </c>
      <c r="T416" s="7">
        <v>0.9</v>
      </c>
      <c r="U416" s="7"/>
      <c r="V416" s="7"/>
    </row>
    <row r="417" spans="1:22" ht="15" customHeight="1">
      <c r="A417" s="4">
        <v>26785</v>
      </c>
      <c r="B417" s="20">
        <v>76646</v>
      </c>
      <c r="C417" s="1">
        <f t="shared" si="17"/>
        <v>191</v>
      </c>
      <c r="D417" s="20">
        <v>62829</v>
      </c>
      <c r="E417" s="3">
        <f t="shared" si="18"/>
        <v>151</v>
      </c>
      <c r="G417" s="7">
        <v>64</v>
      </c>
      <c r="H417" s="7"/>
      <c r="J417" s="20">
        <v>84648</v>
      </c>
      <c r="K417" s="8"/>
      <c r="L417" s="1">
        <f t="shared" si="16"/>
        <v>89</v>
      </c>
      <c r="N417" s="7">
        <v>4.9</v>
      </c>
      <c r="P417" s="7">
        <v>60.6</v>
      </c>
      <c r="R417" s="7">
        <v>10.1</v>
      </c>
      <c r="S417" s="7">
        <v>4.9</v>
      </c>
      <c r="T417" s="7">
        <v>0.9</v>
      </c>
      <c r="U417" s="7"/>
      <c r="V417" s="7"/>
    </row>
    <row r="418" spans="1:22" ht="15" customHeight="1">
      <c r="A418" s="4">
        <v>26816</v>
      </c>
      <c r="B418" s="20">
        <v>76887</v>
      </c>
      <c r="C418" s="1">
        <f t="shared" si="17"/>
        <v>241</v>
      </c>
      <c r="D418" s="20">
        <v>63015</v>
      </c>
      <c r="E418" s="3">
        <f t="shared" si="18"/>
        <v>186</v>
      </c>
      <c r="G418" s="7">
        <v>64.2</v>
      </c>
      <c r="H418" s="7"/>
      <c r="J418" s="20">
        <v>85185</v>
      </c>
      <c r="K418" s="8"/>
      <c r="L418" s="1">
        <f t="shared" si="16"/>
        <v>537</v>
      </c>
      <c r="N418" s="7">
        <v>4.9</v>
      </c>
      <c r="P418" s="7">
        <v>60.9</v>
      </c>
      <c r="R418" s="7">
        <v>9.6</v>
      </c>
      <c r="S418" s="7">
        <v>5</v>
      </c>
      <c r="T418" s="7">
        <v>0.9</v>
      </c>
      <c r="U418" s="7"/>
      <c r="V418" s="7"/>
    </row>
    <row r="419" spans="1:22" ht="15" customHeight="1">
      <c r="A419" s="4">
        <v>26846</v>
      </c>
      <c r="B419" s="20">
        <v>76911</v>
      </c>
      <c r="C419" s="1">
        <f t="shared" si="17"/>
        <v>24</v>
      </c>
      <c r="D419" s="20">
        <v>63046</v>
      </c>
      <c r="E419" s="3">
        <f t="shared" si="18"/>
        <v>31</v>
      </c>
      <c r="G419" s="7">
        <v>64.2</v>
      </c>
      <c r="H419" s="7"/>
      <c r="J419" s="20">
        <v>85299</v>
      </c>
      <c r="K419" s="8"/>
      <c r="L419" s="1">
        <f t="shared" si="16"/>
        <v>114</v>
      </c>
      <c r="N419" s="7">
        <v>4.8</v>
      </c>
      <c r="P419" s="7">
        <v>60.9</v>
      </c>
      <c r="R419" s="7">
        <v>9.6</v>
      </c>
      <c r="S419" s="7">
        <v>5.2</v>
      </c>
      <c r="T419" s="7">
        <v>0.8</v>
      </c>
      <c r="U419" s="7"/>
      <c r="V419" s="7"/>
    </row>
    <row r="420" spans="1:22" ht="15" customHeight="1">
      <c r="A420" s="4">
        <v>26877</v>
      </c>
      <c r="B420" s="20">
        <v>77166</v>
      </c>
      <c r="C420" s="1">
        <f t="shared" si="17"/>
        <v>255</v>
      </c>
      <c r="D420" s="20">
        <v>63262</v>
      </c>
      <c r="E420" s="3">
        <f t="shared" si="18"/>
        <v>216</v>
      </c>
      <c r="G420" s="7">
        <v>64.4</v>
      </c>
      <c r="H420" s="7"/>
      <c r="J420" s="20">
        <v>85204</v>
      </c>
      <c r="K420" s="8"/>
      <c r="L420" s="1">
        <f t="shared" si="16"/>
        <v>-95</v>
      </c>
      <c r="N420" s="7">
        <v>4.8</v>
      </c>
      <c r="P420" s="7">
        <v>60.7</v>
      </c>
      <c r="R420" s="7">
        <v>9.8</v>
      </c>
      <c r="S420" s="7">
        <v>4.9</v>
      </c>
      <c r="T420" s="7">
        <v>0.9</v>
      </c>
      <c r="U420" s="7"/>
      <c r="V420" s="7"/>
    </row>
    <row r="421" spans="1:22" ht="15" customHeight="1">
      <c r="A421" s="4">
        <v>26908</v>
      </c>
      <c r="B421" s="20">
        <v>77276</v>
      </c>
      <c r="C421" s="1">
        <f t="shared" si="17"/>
        <v>110</v>
      </c>
      <c r="D421" s="20">
        <v>63384</v>
      </c>
      <c r="E421" s="3">
        <f t="shared" si="18"/>
        <v>122</v>
      </c>
      <c r="G421" s="7">
        <v>64.3</v>
      </c>
      <c r="H421" s="7"/>
      <c r="J421" s="20">
        <v>85488</v>
      </c>
      <c r="K421" s="8"/>
      <c r="L421" s="1">
        <f t="shared" si="16"/>
        <v>284</v>
      </c>
      <c r="N421" s="7">
        <v>4.8</v>
      </c>
      <c r="P421" s="7">
        <v>60.8</v>
      </c>
      <c r="R421" s="7">
        <v>9.4</v>
      </c>
      <c r="S421" s="7">
        <v>5.4</v>
      </c>
      <c r="T421" s="7">
        <v>0.9</v>
      </c>
      <c r="U421" s="7"/>
      <c r="V421" s="7"/>
    </row>
    <row r="422" spans="1:22" ht="15" customHeight="1">
      <c r="A422" s="4">
        <v>26938</v>
      </c>
      <c r="B422" s="20">
        <v>77606</v>
      </c>
      <c r="C422" s="1">
        <f t="shared" si="17"/>
        <v>330</v>
      </c>
      <c r="D422" s="20">
        <v>63629</v>
      </c>
      <c r="E422" s="3">
        <f t="shared" si="18"/>
        <v>245</v>
      </c>
      <c r="G422" s="7">
        <v>64.4</v>
      </c>
      <c r="H422" s="7"/>
      <c r="J422" s="20">
        <v>85987</v>
      </c>
      <c r="K422" s="8"/>
      <c r="L422" s="1">
        <f t="shared" si="16"/>
        <v>499</v>
      </c>
      <c r="N422" s="7">
        <v>4.6</v>
      </c>
      <c r="P422" s="7">
        <v>60.9</v>
      </c>
      <c r="R422" s="7">
        <v>10.2</v>
      </c>
      <c r="S422" s="7">
        <v>5.5</v>
      </c>
      <c r="T422" s="7">
        <v>0.9</v>
      </c>
      <c r="U422" s="7"/>
      <c r="V422" s="7"/>
    </row>
    <row r="423" spans="1:22" ht="15" customHeight="1">
      <c r="A423" s="4">
        <v>26969</v>
      </c>
      <c r="B423" s="20">
        <v>77912</v>
      </c>
      <c r="C423" s="1">
        <f t="shared" si="17"/>
        <v>306</v>
      </c>
      <c r="D423" s="20">
        <v>63877</v>
      </c>
      <c r="E423" s="3">
        <f t="shared" si="18"/>
        <v>248</v>
      </c>
      <c r="G423" s="7">
        <v>65</v>
      </c>
      <c r="H423" s="7"/>
      <c r="J423" s="20">
        <v>86320</v>
      </c>
      <c r="K423" s="8"/>
      <c r="L423" s="1">
        <f t="shared" si="16"/>
        <v>333</v>
      </c>
      <c r="N423" s="7">
        <v>4.8</v>
      </c>
      <c r="P423" s="7">
        <v>61.2</v>
      </c>
      <c r="R423" s="7">
        <v>9.9</v>
      </c>
      <c r="S423" s="7">
        <v>5.1</v>
      </c>
      <c r="T423" s="7">
        <v>0.9</v>
      </c>
      <c r="U423" s="7"/>
      <c r="V423" s="7"/>
    </row>
    <row r="424" spans="1:22" ht="15" customHeight="1">
      <c r="A424" s="4">
        <v>26999</v>
      </c>
      <c r="B424" s="20">
        <v>78035</v>
      </c>
      <c r="C424" s="1">
        <f t="shared" si="17"/>
        <v>123</v>
      </c>
      <c r="D424" s="20">
        <v>63965</v>
      </c>
      <c r="E424" s="3">
        <f t="shared" si="18"/>
        <v>88</v>
      </c>
      <c r="G424" s="7">
        <v>64.8</v>
      </c>
      <c r="H424" s="7"/>
      <c r="J424" s="20">
        <v>86401</v>
      </c>
      <c r="K424" s="8"/>
      <c r="L424" s="1">
        <f t="shared" si="16"/>
        <v>81</v>
      </c>
      <c r="N424" s="7">
        <v>4.9</v>
      </c>
      <c r="P424" s="7">
        <v>61.2</v>
      </c>
      <c r="R424" s="7">
        <v>9.5</v>
      </c>
      <c r="S424" s="7">
        <v>4.7</v>
      </c>
      <c r="T424" s="7">
        <v>0.8</v>
      </c>
      <c r="U424" s="7"/>
      <c r="V424" s="7"/>
    </row>
    <row r="425" spans="1:22" ht="15" customHeight="1">
      <c r="A425" s="4">
        <v>27030</v>
      </c>
      <c r="B425" s="20">
        <v>78104</v>
      </c>
      <c r="C425" s="1">
        <f t="shared" si="17"/>
        <v>69</v>
      </c>
      <c r="D425" s="20">
        <v>64014</v>
      </c>
      <c r="E425" s="3">
        <f t="shared" si="18"/>
        <v>49</v>
      </c>
      <c r="G425" s="7">
        <v>64.5</v>
      </c>
      <c r="H425" s="7"/>
      <c r="J425" s="20">
        <v>86555</v>
      </c>
      <c r="K425" s="8"/>
      <c r="L425" s="1">
        <f t="shared" si="16"/>
        <v>154</v>
      </c>
      <c r="N425" s="7">
        <v>5.1</v>
      </c>
      <c r="P425" s="7">
        <v>61.3</v>
      </c>
      <c r="R425" s="7">
        <v>9.5</v>
      </c>
      <c r="S425" s="7">
        <v>5</v>
      </c>
      <c r="T425" s="7">
        <v>0.9</v>
      </c>
      <c r="U425" s="7"/>
      <c r="V425" s="7"/>
    </row>
    <row r="426" spans="1:22" ht="15" customHeight="1">
      <c r="A426" s="4">
        <v>27061</v>
      </c>
      <c r="B426" s="20">
        <v>78254</v>
      </c>
      <c r="C426" s="1">
        <f t="shared" si="17"/>
        <v>150</v>
      </c>
      <c r="D426" s="20">
        <v>64119</v>
      </c>
      <c r="E426" s="3">
        <f t="shared" si="18"/>
        <v>105</v>
      </c>
      <c r="G426" s="7">
        <v>64.6</v>
      </c>
      <c r="H426" s="7"/>
      <c r="J426" s="20">
        <v>86754</v>
      </c>
      <c r="K426" s="8"/>
      <c r="L426" s="1">
        <f t="shared" si="16"/>
        <v>199</v>
      </c>
      <c r="N426" s="7">
        <v>5.2</v>
      </c>
      <c r="P426" s="7">
        <v>61.4</v>
      </c>
      <c r="R426" s="7">
        <v>9.6</v>
      </c>
      <c r="S426" s="7">
        <v>5.1</v>
      </c>
      <c r="T426" s="7">
        <v>0.9</v>
      </c>
      <c r="U426" s="7"/>
      <c r="V426" s="7"/>
    </row>
    <row r="427" spans="1:22" ht="15" customHeight="1">
      <c r="A427" s="4">
        <v>27089</v>
      </c>
      <c r="B427" s="20">
        <v>78296</v>
      </c>
      <c r="C427" s="1">
        <f t="shared" si="17"/>
        <v>42</v>
      </c>
      <c r="D427" s="20">
        <v>64144</v>
      </c>
      <c r="E427" s="3">
        <f t="shared" si="18"/>
        <v>25</v>
      </c>
      <c r="G427" s="7">
        <v>64.6</v>
      </c>
      <c r="H427" s="7"/>
      <c r="J427" s="20">
        <v>86819</v>
      </c>
      <c r="K427" s="8"/>
      <c r="L427" s="1">
        <f t="shared" si="16"/>
        <v>65</v>
      </c>
      <c r="N427" s="7">
        <v>5.1</v>
      </c>
      <c r="P427" s="7">
        <v>61.3</v>
      </c>
      <c r="R427" s="7">
        <v>9.7</v>
      </c>
      <c r="S427" s="7">
        <v>4.8</v>
      </c>
      <c r="T427" s="7">
        <v>0.9</v>
      </c>
      <c r="U427" s="7"/>
      <c r="V427" s="7"/>
    </row>
    <row r="428" spans="1:22" ht="15" customHeight="1">
      <c r="A428" s="4">
        <v>27120</v>
      </c>
      <c r="B428" s="20">
        <v>78382</v>
      </c>
      <c r="C428" s="1">
        <f t="shared" si="17"/>
        <v>86</v>
      </c>
      <c r="D428" s="20">
        <v>64191</v>
      </c>
      <c r="E428" s="3">
        <f t="shared" si="18"/>
        <v>47</v>
      </c>
      <c r="G428" s="7">
        <v>64.3</v>
      </c>
      <c r="H428" s="7"/>
      <c r="J428" s="20">
        <v>86669</v>
      </c>
      <c r="K428" s="8"/>
      <c r="L428" s="1">
        <f t="shared" si="16"/>
        <v>-150</v>
      </c>
      <c r="N428" s="7">
        <v>5.1</v>
      </c>
      <c r="P428" s="7">
        <v>61.1</v>
      </c>
      <c r="R428" s="7">
        <v>9.8</v>
      </c>
      <c r="S428" s="7">
        <v>5</v>
      </c>
      <c r="T428" s="7">
        <v>1</v>
      </c>
      <c r="U428" s="7"/>
      <c r="V428" s="7"/>
    </row>
    <row r="429" spans="1:22" ht="15" customHeight="1">
      <c r="A429" s="4">
        <v>27150</v>
      </c>
      <c r="B429" s="20">
        <v>78547</v>
      </c>
      <c r="C429" s="1">
        <f t="shared" si="17"/>
        <v>165</v>
      </c>
      <c r="D429" s="20">
        <v>64326</v>
      </c>
      <c r="E429" s="3">
        <f t="shared" si="18"/>
        <v>135</v>
      </c>
      <c r="G429" s="7">
        <v>64.6</v>
      </c>
      <c r="H429" s="7"/>
      <c r="J429" s="20">
        <v>86891</v>
      </c>
      <c r="K429" s="8"/>
      <c r="L429" s="1">
        <f t="shared" si="16"/>
        <v>222</v>
      </c>
      <c r="N429" s="7">
        <v>5.1</v>
      </c>
      <c r="P429" s="7">
        <v>61.2</v>
      </c>
      <c r="R429" s="7">
        <v>9.6</v>
      </c>
      <c r="S429" s="7">
        <v>4.6</v>
      </c>
      <c r="T429" s="7">
        <v>1</v>
      </c>
      <c r="U429" s="7"/>
      <c r="V429" s="7"/>
    </row>
    <row r="430" spans="1:22" ht="15" customHeight="1">
      <c r="A430" s="4">
        <v>27181</v>
      </c>
      <c r="B430" s="20">
        <v>78602</v>
      </c>
      <c r="C430" s="1">
        <f t="shared" si="17"/>
        <v>55</v>
      </c>
      <c r="D430" s="20">
        <v>64363</v>
      </c>
      <c r="E430" s="3">
        <f t="shared" si="18"/>
        <v>37</v>
      </c>
      <c r="G430" s="7">
        <v>64.6</v>
      </c>
      <c r="H430" s="7"/>
      <c r="J430" s="20">
        <v>86941</v>
      </c>
      <c r="K430" s="8"/>
      <c r="L430" s="1">
        <f t="shared" si="16"/>
        <v>50</v>
      </c>
      <c r="N430" s="7">
        <v>5.4</v>
      </c>
      <c r="P430" s="7">
        <v>61.2</v>
      </c>
      <c r="R430" s="7">
        <v>9.7</v>
      </c>
      <c r="S430" s="7">
        <v>5.3</v>
      </c>
      <c r="T430" s="7">
        <v>1</v>
      </c>
      <c r="U430" s="7"/>
      <c r="V430" s="7"/>
    </row>
    <row r="431" spans="1:22" ht="15" customHeight="1">
      <c r="A431" s="4">
        <v>27211</v>
      </c>
      <c r="B431" s="20">
        <v>78635</v>
      </c>
      <c r="C431" s="1">
        <f t="shared" si="17"/>
        <v>33</v>
      </c>
      <c r="D431" s="20">
        <v>64347</v>
      </c>
      <c r="E431" s="3">
        <f t="shared" si="18"/>
        <v>-16</v>
      </c>
      <c r="G431" s="7">
        <v>64.5</v>
      </c>
      <c r="H431" s="7"/>
      <c r="J431" s="20">
        <v>87149</v>
      </c>
      <c r="K431" s="8"/>
      <c r="L431" s="1">
        <f t="shared" si="16"/>
        <v>208</v>
      </c>
      <c r="N431" s="7">
        <v>5.5</v>
      </c>
      <c r="P431" s="7">
        <v>61.4</v>
      </c>
      <c r="R431" s="7">
        <v>9.9</v>
      </c>
      <c r="S431" s="7">
        <v>5.7</v>
      </c>
      <c r="T431" s="7">
        <v>1</v>
      </c>
      <c r="U431" s="7"/>
      <c r="V431" s="7"/>
    </row>
    <row r="432" spans="1:22" ht="15" customHeight="1">
      <c r="A432" s="4">
        <v>27242</v>
      </c>
      <c r="B432" s="20">
        <v>78619</v>
      </c>
      <c r="C432" s="1">
        <f t="shared" si="17"/>
        <v>-16</v>
      </c>
      <c r="D432" s="20">
        <v>64291</v>
      </c>
      <c r="E432" s="3">
        <f t="shared" si="18"/>
        <v>-56</v>
      </c>
      <c r="G432" s="7">
        <v>64.5</v>
      </c>
      <c r="H432" s="7"/>
      <c r="J432" s="20">
        <v>87037</v>
      </c>
      <c r="K432" s="8"/>
      <c r="L432" s="1">
        <f t="shared" si="16"/>
        <v>-112</v>
      </c>
      <c r="N432" s="7">
        <v>5.5</v>
      </c>
      <c r="P432" s="7">
        <v>61.2</v>
      </c>
      <c r="R432" s="7">
        <v>9.8</v>
      </c>
      <c r="S432" s="7">
        <v>5</v>
      </c>
      <c r="T432" s="7">
        <v>1</v>
      </c>
      <c r="U432" s="7"/>
      <c r="V432" s="7"/>
    </row>
    <row r="433" spans="1:22" ht="15" customHeight="1">
      <c r="A433" s="4">
        <v>27273</v>
      </c>
      <c r="B433" s="20">
        <v>78611</v>
      </c>
      <c r="C433" s="1">
        <f t="shared" si="17"/>
        <v>-8</v>
      </c>
      <c r="D433" s="20">
        <v>64189</v>
      </c>
      <c r="E433" s="3">
        <f t="shared" si="18"/>
        <v>-102</v>
      </c>
      <c r="G433" s="7">
        <v>64.2</v>
      </c>
      <c r="H433" s="7"/>
      <c r="J433" s="20">
        <v>87051</v>
      </c>
      <c r="K433" s="8"/>
      <c r="L433" s="1">
        <f t="shared" si="16"/>
        <v>14</v>
      </c>
      <c r="N433" s="7">
        <v>5.9</v>
      </c>
      <c r="P433" s="7">
        <v>61.4</v>
      </c>
      <c r="R433" s="7">
        <v>9.6</v>
      </c>
      <c r="S433" s="7">
        <v>5.3</v>
      </c>
      <c r="T433" s="7">
        <v>1.1</v>
      </c>
      <c r="U433" s="7"/>
      <c r="V433" s="7"/>
    </row>
    <row r="434" spans="1:22" ht="15" customHeight="1">
      <c r="A434" s="4">
        <v>27303</v>
      </c>
      <c r="B434" s="20">
        <v>78629</v>
      </c>
      <c r="C434" s="1">
        <f t="shared" si="17"/>
        <v>18</v>
      </c>
      <c r="D434" s="20">
        <v>64145</v>
      </c>
      <c r="E434" s="3">
        <f t="shared" si="18"/>
        <v>-44</v>
      </c>
      <c r="G434" s="7">
        <v>63.9</v>
      </c>
      <c r="H434" s="7"/>
      <c r="J434" s="20">
        <v>86995</v>
      </c>
      <c r="K434" s="8"/>
      <c r="L434" s="1">
        <f t="shared" si="16"/>
        <v>-56</v>
      </c>
      <c r="N434" s="7">
        <v>6</v>
      </c>
      <c r="P434" s="7">
        <v>61.3</v>
      </c>
      <c r="R434" s="7">
        <v>9.9</v>
      </c>
      <c r="S434" s="7">
        <v>5.5</v>
      </c>
      <c r="T434" s="7">
        <v>1.2</v>
      </c>
      <c r="U434" s="7"/>
      <c r="V434" s="7"/>
    </row>
    <row r="435" spans="1:22" ht="15" customHeight="1">
      <c r="A435" s="4">
        <v>27334</v>
      </c>
      <c r="B435" s="20">
        <v>78261</v>
      </c>
      <c r="C435" s="1">
        <f t="shared" si="17"/>
        <v>-368</v>
      </c>
      <c r="D435" s="20">
        <v>63729</v>
      </c>
      <c r="E435" s="3">
        <f t="shared" si="18"/>
        <v>-416</v>
      </c>
      <c r="G435" s="7">
        <v>63.1</v>
      </c>
      <c r="H435" s="7"/>
      <c r="J435" s="20">
        <v>86626</v>
      </c>
      <c r="K435" s="8"/>
      <c r="L435" s="1">
        <f aca="true" t="shared" si="19" ref="L435:L498">J435-J434</f>
        <v>-369</v>
      </c>
      <c r="N435" s="7">
        <v>6.6</v>
      </c>
      <c r="P435" s="7">
        <v>61.3</v>
      </c>
      <c r="R435" s="7">
        <v>9.6</v>
      </c>
      <c r="S435" s="7">
        <v>5.2</v>
      </c>
      <c r="T435" s="7">
        <v>1.2</v>
      </c>
      <c r="U435" s="7"/>
      <c r="V435" s="7"/>
    </row>
    <row r="436" spans="1:22" ht="15" customHeight="1">
      <c r="A436" s="4">
        <v>27364</v>
      </c>
      <c r="B436" s="20">
        <v>77657</v>
      </c>
      <c r="C436" s="1">
        <f t="shared" si="17"/>
        <v>-604</v>
      </c>
      <c r="D436" s="20">
        <v>63098</v>
      </c>
      <c r="E436" s="3">
        <f t="shared" si="18"/>
        <v>-631</v>
      </c>
      <c r="G436" s="7">
        <v>62.4</v>
      </c>
      <c r="H436" s="7"/>
      <c r="J436" s="20">
        <v>86144</v>
      </c>
      <c r="K436" s="8"/>
      <c r="L436" s="1">
        <f t="shared" si="19"/>
        <v>-482</v>
      </c>
      <c r="N436" s="7">
        <v>7.2</v>
      </c>
      <c r="P436" s="7">
        <v>61.2</v>
      </c>
      <c r="R436" s="7">
        <v>10.1</v>
      </c>
      <c r="S436" s="7">
        <v>5.7</v>
      </c>
      <c r="T436" s="7">
        <v>1.4</v>
      </c>
      <c r="U436" s="7"/>
      <c r="V436" s="7"/>
    </row>
    <row r="437" spans="1:22" ht="15" customHeight="1">
      <c r="A437" s="4">
        <v>27395</v>
      </c>
      <c r="B437" s="20">
        <v>77297</v>
      </c>
      <c r="C437" s="1">
        <f t="shared" si="17"/>
        <v>-360</v>
      </c>
      <c r="D437" s="20">
        <v>62673</v>
      </c>
      <c r="E437" s="3">
        <f t="shared" si="18"/>
        <v>-425</v>
      </c>
      <c r="G437" s="7">
        <v>61.9</v>
      </c>
      <c r="H437" s="7"/>
      <c r="J437" s="20">
        <v>85627</v>
      </c>
      <c r="K437" s="8"/>
      <c r="L437" s="1">
        <f t="shared" si="19"/>
        <v>-517</v>
      </c>
      <c r="N437" s="7">
        <v>8.1</v>
      </c>
      <c r="P437" s="7">
        <v>61.4</v>
      </c>
      <c r="R437" s="7">
        <v>10.7</v>
      </c>
      <c r="S437" s="7">
        <v>6.3</v>
      </c>
      <c r="T437" s="7">
        <v>1.7</v>
      </c>
      <c r="U437" s="7"/>
      <c r="V437" s="7"/>
    </row>
    <row r="438" spans="1:22" ht="15" customHeight="1">
      <c r="A438" s="4">
        <v>27426</v>
      </c>
      <c r="B438" s="20">
        <v>76919</v>
      </c>
      <c r="C438" s="1">
        <f t="shared" si="17"/>
        <v>-378</v>
      </c>
      <c r="D438" s="20">
        <v>62172</v>
      </c>
      <c r="E438" s="3">
        <f t="shared" si="18"/>
        <v>-501</v>
      </c>
      <c r="G438" s="7">
        <v>60.9</v>
      </c>
      <c r="H438" s="7"/>
      <c r="J438" s="20">
        <v>85256</v>
      </c>
      <c r="K438" s="8"/>
      <c r="L438" s="1">
        <f t="shared" si="19"/>
        <v>-371</v>
      </c>
      <c r="N438" s="7">
        <v>8.1</v>
      </c>
      <c r="P438" s="7">
        <v>61</v>
      </c>
      <c r="R438" s="7">
        <v>11.7</v>
      </c>
      <c r="S438" s="7">
        <v>7.1</v>
      </c>
      <c r="T438" s="7">
        <v>2</v>
      </c>
      <c r="U438" s="7"/>
      <c r="V438" s="7"/>
    </row>
    <row r="439" spans="1:22" ht="15" customHeight="1">
      <c r="A439" s="4">
        <v>27454</v>
      </c>
      <c r="B439" s="20">
        <v>76649</v>
      </c>
      <c r="C439" s="1">
        <f t="shared" si="17"/>
        <v>-270</v>
      </c>
      <c r="D439" s="20">
        <v>61895</v>
      </c>
      <c r="E439" s="3">
        <f t="shared" si="18"/>
        <v>-277</v>
      </c>
      <c r="G439" s="7">
        <v>60.3</v>
      </c>
      <c r="H439" s="7"/>
      <c r="J439" s="20">
        <v>85187</v>
      </c>
      <c r="K439" s="8"/>
      <c r="L439" s="1">
        <f t="shared" si="19"/>
        <v>-69</v>
      </c>
      <c r="N439" s="7">
        <v>8.6</v>
      </c>
      <c r="P439" s="7">
        <v>61.2</v>
      </c>
      <c r="R439" s="7">
        <v>11.8</v>
      </c>
      <c r="S439" s="7">
        <v>7.2</v>
      </c>
      <c r="T439" s="7">
        <v>2.2</v>
      </c>
      <c r="U439" s="7"/>
      <c r="V439" s="7"/>
    </row>
    <row r="440" spans="1:22" ht="15" customHeight="1">
      <c r="A440" s="4">
        <v>27485</v>
      </c>
      <c r="B440" s="20">
        <v>76461</v>
      </c>
      <c r="C440" s="1">
        <f t="shared" si="17"/>
        <v>-188</v>
      </c>
      <c r="D440" s="20">
        <v>61666</v>
      </c>
      <c r="E440" s="3">
        <f t="shared" si="18"/>
        <v>-229</v>
      </c>
      <c r="G440" s="7">
        <v>60.2</v>
      </c>
      <c r="H440" s="7"/>
      <c r="J440" s="20">
        <v>85189</v>
      </c>
      <c r="K440" s="8"/>
      <c r="L440" s="1">
        <f t="shared" si="19"/>
        <v>2</v>
      </c>
      <c r="N440" s="7">
        <v>8.8</v>
      </c>
      <c r="P440" s="7">
        <v>61.3</v>
      </c>
      <c r="R440" s="7">
        <v>12.9</v>
      </c>
      <c r="S440" s="7">
        <v>8.7</v>
      </c>
      <c r="T440" s="7">
        <v>2.6</v>
      </c>
      <c r="U440" s="7"/>
      <c r="V440" s="7"/>
    </row>
    <row r="441" spans="1:22" ht="15" customHeight="1">
      <c r="A441" s="4">
        <v>27515</v>
      </c>
      <c r="B441" s="20">
        <v>76623</v>
      </c>
      <c r="C441" s="1">
        <f t="shared" si="17"/>
        <v>162</v>
      </c>
      <c r="D441" s="20">
        <v>61796</v>
      </c>
      <c r="E441" s="3">
        <f t="shared" si="18"/>
        <v>130</v>
      </c>
      <c r="G441" s="7">
        <v>60.5</v>
      </c>
      <c r="H441" s="7"/>
      <c r="J441" s="20">
        <v>85451</v>
      </c>
      <c r="K441" s="8"/>
      <c r="L441" s="1">
        <f t="shared" si="19"/>
        <v>262</v>
      </c>
      <c r="N441" s="7">
        <v>9</v>
      </c>
      <c r="P441" s="7">
        <v>61.5</v>
      </c>
      <c r="R441" s="7">
        <v>13.4</v>
      </c>
      <c r="S441" s="7">
        <v>9.4</v>
      </c>
      <c r="T441" s="7">
        <v>2.8</v>
      </c>
      <c r="U441" s="7"/>
      <c r="V441" s="7"/>
    </row>
    <row r="442" spans="1:22" ht="15" customHeight="1">
      <c r="A442" s="4">
        <v>27546</v>
      </c>
      <c r="B442" s="20">
        <v>76520</v>
      </c>
      <c r="C442" s="1">
        <f t="shared" si="17"/>
        <v>-103</v>
      </c>
      <c r="D442" s="20">
        <v>61736</v>
      </c>
      <c r="E442" s="3">
        <f t="shared" si="18"/>
        <v>-60</v>
      </c>
      <c r="G442" s="7">
        <v>60.5</v>
      </c>
      <c r="H442" s="7"/>
      <c r="J442" s="20">
        <v>85355</v>
      </c>
      <c r="K442" s="8"/>
      <c r="L442" s="1">
        <f t="shared" si="19"/>
        <v>-96</v>
      </c>
      <c r="N442" s="7">
        <v>8.8</v>
      </c>
      <c r="P442" s="7">
        <v>61.2</v>
      </c>
      <c r="R442" s="7">
        <v>15.3</v>
      </c>
      <c r="S442" s="7">
        <v>8.8</v>
      </c>
      <c r="T442" s="7">
        <v>3</v>
      </c>
      <c r="U442" s="7"/>
      <c r="V442" s="7"/>
    </row>
    <row r="443" spans="1:22" ht="15" customHeight="1">
      <c r="A443" s="4">
        <v>27576</v>
      </c>
      <c r="B443" s="20">
        <v>76769</v>
      </c>
      <c r="C443" s="1">
        <f t="shared" si="17"/>
        <v>249</v>
      </c>
      <c r="D443" s="20">
        <v>61908</v>
      </c>
      <c r="E443" s="3">
        <f t="shared" si="18"/>
        <v>172</v>
      </c>
      <c r="G443" s="7">
        <v>60.7</v>
      </c>
      <c r="H443" s="7"/>
      <c r="J443" s="20">
        <v>85894</v>
      </c>
      <c r="K443" s="8"/>
      <c r="L443" s="1">
        <f t="shared" si="19"/>
        <v>539</v>
      </c>
      <c r="N443" s="7">
        <v>8.6</v>
      </c>
      <c r="P443" s="7">
        <v>61.3</v>
      </c>
      <c r="R443" s="7">
        <v>15</v>
      </c>
      <c r="S443" s="7">
        <v>8.6</v>
      </c>
      <c r="T443" s="7">
        <v>3.1</v>
      </c>
      <c r="U443" s="7"/>
      <c r="V443" s="7"/>
    </row>
    <row r="444" spans="1:22" ht="15" customHeight="1">
      <c r="A444" s="4">
        <v>27607</v>
      </c>
      <c r="B444" s="20">
        <v>77155</v>
      </c>
      <c r="C444" s="1">
        <f t="shared" si="17"/>
        <v>386</v>
      </c>
      <c r="D444" s="20">
        <v>62285</v>
      </c>
      <c r="E444" s="3">
        <f t="shared" si="18"/>
        <v>377</v>
      </c>
      <c r="G444" s="7">
        <v>61.4</v>
      </c>
      <c r="H444" s="7"/>
      <c r="J444" s="20">
        <v>86234</v>
      </c>
      <c r="K444" s="8"/>
      <c r="L444" s="1">
        <f t="shared" si="19"/>
        <v>340</v>
      </c>
      <c r="N444" s="7">
        <v>8.4</v>
      </c>
      <c r="P444" s="7">
        <v>61.3</v>
      </c>
      <c r="R444" s="7">
        <v>15.6</v>
      </c>
      <c r="S444" s="7">
        <v>9.2</v>
      </c>
      <c r="T444" s="7">
        <v>3</v>
      </c>
      <c r="U444" s="7"/>
      <c r="V444" s="7"/>
    </row>
    <row r="445" spans="1:22" ht="15" customHeight="1">
      <c r="A445" s="4">
        <v>27638</v>
      </c>
      <c r="B445" s="20">
        <v>77230</v>
      </c>
      <c r="C445" s="1">
        <f t="shared" si="17"/>
        <v>75</v>
      </c>
      <c r="D445" s="20">
        <v>62406</v>
      </c>
      <c r="E445" s="3">
        <f t="shared" si="18"/>
        <v>121</v>
      </c>
      <c r="G445" s="7">
        <v>61.6</v>
      </c>
      <c r="H445" s="7"/>
      <c r="J445" s="20">
        <v>86279</v>
      </c>
      <c r="K445" s="8"/>
      <c r="L445" s="1">
        <f t="shared" si="19"/>
        <v>45</v>
      </c>
      <c r="N445" s="7">
        <v>8.4</v>
      </c>
      <c r="P445" s="7">
        <v>61.2</v>
      </c>
      <c r="R445" s="7">
        <v>16.1</v>
      </c>
      <c r="S445" s="7">
        <v>9.2</v>
      </c>
      <c r="T445" s="7">
        <v>3.1</v>
      </c>
      <c r="U445" s="7"/>
      <c r="V445" s="7"/>
    </row>
    <row r="446" spans="1:22" ht="15" customHeight="1">
      <c r="A446" s="4">
        <v>27668</v>
      </c>
      <c r="B446" s="20">
        <v>77535</v>
      </c>
      <c r="C446" s="1">
        <f t="shared" si="17"/>
        <v>305</v>
      </c>
      <c r="D446" s="20">
        <v>62635</v>
      </c>
      <c r="E446" s="3">
        <f t="shared" si="18"/>
        <v>229</v>
      </c>
      <c r="G446" s="7">
        <v>61.8</v>
      </c>
      <c r="H446" s="7"/>
      <c r="J446" s="20">
        <v>86370</v>
      </c>
      <c r="K446" s="8"/>
      <c r="L446" s="1">
        <f t="shared" si="19"/>
        <v>91</v>
      </c>
      <c r="N446" s="7">
        <v>8.4</v>
      </c>
      <c r="P446" s="7">
        <v>61.2</v>
      </c>
      <c r="R446" s="7">
        <v>15.4</v>
      </c>
      <c r="S446" s="7">
        <v>8.6</v>
      </c>
      <c r="T446" s="7">
        <v>2.9</v>
      </c>
      <c r="U446" s="7"/>
      <c r="V446" s="7"/>
    </row>
    <row r="447" spans="1:22" ht="15" customHeight="1">
      <c r="A447" s="4">
        <v>27699</v>
      </c>
      <c r="B447" s="20">
        <v>77680</v>
      </c>
      <c r="C447" s="1">
        <f t="shared" si="17"/>
        <v>145</v>
      </c>
      <c r="D447" s="20">
        <v>62777</v>
      </c>
      <c r="E447" s="3">
        <f t="shared" si="18"/>
        <v>142</v>
      </c>
      <c r="G447" s="7">
        <v>61.9</v>
      </c>
      <c r="H447" s="7"/>
      <c r="J447" s="20">
        <v>86456</v>
      </c>
      <c r="K447" s="8"/>
      <c r="L447" s="1">
        <f t="shared" si="19"/>
        <v>86</v>
      </c>
      <c r="N447" s="7">
        <v>8.3</v>
      </c>
      <c r="P447" s="7">
        <v>61.1</v>
      </c>
      <c r="R447" s="7">
        <v>16.6</v>
      </c>
      <c r="S447" s="7">
        <v>9.5</v>
      </c>
      <c r="T447" s="7">
        <v>3</v>
      </c>
      <c r="U447" s="7"/>
      <c r="V447" s="7"/>
    </row>
    <row r="448" spans="1:22" ht="15" customHeight="1">
      <c r="A448" s="4">
        <v>27729</v>
      </c>
      <c r="B448" s="20">
        <v>78018</v>
      </c>
      <c r="C448" s="1">
        <f t="shared" si="17"/>
        <v>338</v>
      </c>
      <c r="D448" s="20">
        <v>63072</v>
      </c>
      <c r="E448" s="3">
        <f t="shared" si="18"/>
        <v>295</v>
      </c>
      <c r="G448" s="7">
        <v>62.4</v>
      </c>
      <c r="H448" s="7"/>
      <c r="J448" s="20">
        <v>86665</v>
      </c>
      <c r="K448" s="8"/>
      <c r="L448" s="1">
        <f t="shared" si="19"/>
        <v>209</v>
      </c>
      <c r="N448" s="7">
        <v>8.2</v>
      </c>
      <c r="P448" s="7">
        <v>61.1</v>
      </c>
      <c r="R448" s="7">
        <v>16.5</v>
      </c>
      <c r="S448" s="7">
        <v>9</v>
      </c>
      <c r="T448" s="7">
        <v>3</v>
      </c>
      <c r="U448" s="7"/>
      <c r="V448" s="7"/>
    </row>
    <row r="449" spans="1:22" ht="15" customHeight="1">
      <c r="A449" s="4">
        <v>27760</v>
      </c>
      <c r="B449" s="20">
        <v>78506</v>
      </c>
      <c r="C449" s="1">
        <f t="shared" si="17"/>
        <v>488</v>
      </c>
      <c r="D449" s="20">
        <v>63537</v>
      </c>
      <c r="E449" s="3">
        <f t="shared" si="18"/>
        <v>465</v>
      </c>
      <c r="G449" s="7">
        <v>63.1</v>
      </c>
      <c r="H449" s="7"/>
      <c r="J449" s="20">
        <v>87400</v>
      </c>
      <c r="K449" s="8"/>
      <c r="L449" s="1">
        <f t="shared" si="19"/>
        <v>735</v>
      </c>
      <c r="N449" s="7">
        <v>7.9</v>
      </c>
      <c r="P449" s="7">
        <v>61.3</v>
      </c>
      <c r="R449" s="7">
        <v>16.6</v>
      </c>
      <c r="S449" s="7">
        <v>9</v>
      </c>
      <c r="T449" s="7">
        <v>2.9</v>
      </c>
      <c r="U449" s="7"/>
      <c r="V449" s="7"/>
    </row>
    <row r="450" spans="1:22" ht="15" customHeight="1">
      <c r="A450" s="4">
        <v>27791</v>
      </c>
      <c r="B450" s="20">
        <v>78817</v>
      </c>
      <c r="C450" s="1">
        <f t="shared" si="17"/>
        <v>311</v>
      </c>
      <c r="D450" s="20">
        <v>63836</v>
      </c>
      <c r="E450" s="3">
        <f t="shared" si="18"/>
        <v>299</v>
      </c>
      <c r="G450" s="7">
        <v>63.4</v>
      </c>
      <c r="H450" s="7"/>
      <c r="J450" s="20">
        <v>87672</v>
      </c>
      <c r="K450" s="8"/>
      <c r="L450" s="1">
        <f t="shared" si="19"/>
        <v>272</v>
      </c>
      <c r="N450" s="7">
        <v>7.7</v>
      </c>
      <c r="P450" s="7">
        <v>61.3</v>
      </c>
      <c r="R450" s="7">
        <v>16.3</v>
      </c>
      <c r="S450" s="7">
        <v>8.2</v>
      </c>
      <c r="T450" s="7">
        <v>2.7</v>
      </c>
      <c r="U450" s="7"/>
      <c r="V450" s="7"/>
    </row>
    <row r="451" spans="1:22" ht="15" customHeight="1">
      <c r="A451" s="4">
        <v>27820</v>
      </c>
      <c r="B451" s="20">
        <v>79049</v>
      </c>
      <c r="C451" s="1">
        <f t="shared" si="17"/>
        <v>232</v>
      </c>
      <c r="D451" s="20">
        <v>64062</v>
      </c>
      <c r="E451" s="3">
        <f t="shared" si="18"/>
        <v>226</v>
      </c>
      <c r="G451" s="7">
        <v>63.1</v>
      </c>
      <c r="H451" s="7"/>
      <c r="J451" s="20">
        <v>87985</v>
      </c>
      <c r="K451" s="8"/>
      <c r="L451" s="1">
        <f t="shared" si="19"/>
        <v>313</v>
      </c>
      <c r="N451" s="7">
        <v>7.6</v>
      </c>
      <c r="P451" s="7">
        <v>61.3</v>
      </c>
      <c r="R451" s="7">
        <v>16.5</v>
      </c>
      <c r="S451" s="7">
        <v>8.7</v>
      </c>
      <c r="T451" s="7">
        <v>2.6</v>
      </c>
      <c r="U451" s="7"/>
      <c r="V451" s="7"/>
    </row>
    <row r="452" spans="1:22" ht="15" customHeight="1">
      <c r="A452" s="4">
        <v>27851</v>
      </c>
      <c r="B452" s="20">
        <v>79292</v>
      </c>
      <c r="C452" s="1">
        <f t="shared" si="17"/>
        <v>243</v>
      </c>
      <c r="D452" s="20">
        <v>64307</v>
      </c>
      <c r="E452" s="3">
        <f t="shared" si="18"/>
        <v>245</v>
      </c>
      <c r="G452" s="7">
        <v>63.4</v>
      </c>
      <c r="H452" s="7"/>
      <c r="J452" s="20">
        <v>88416</v>
      </c>
      <c r="K452" s="8"/>
      <c r="L452" s="1">
        <f t="shared" si="19"/>
        <v>431</v>
      </c>
      <c r="N452" s="7">
        <v>7.7</v>
      </c>
      <c r="P452" s="7">
        <v>61.6</v>
      </c>
      <c r="R452" s="7">
        <v>15.9</v>
      </c>
      <c r="S452" s="7">
        <v>8.2</v>
      </c>
      <c r="T452" s="7">
        <v>2.3</v>
      </c>
      <c r="U452" s="7"/>
      <c r="V452" s="7"/>
    </row>
    <row r="453" spans="1:22" ht="15" customHeight="1">
      <c r="A453" s="4">
        <v>27881</v>
      </c>
      <c r="B453" s="20">
        <v>79311</v>
      </c>
      <c r="C453" s="1">
        <f t="shared" si="17"/>
        <v>19</v>
      </c>
      <c r="D453" s="20">
        <v>64340</v>
      </c>
      <c r="E453" s="3">
        <f t="shared" si="18"/>
        <v>33</v>
      </c>
      <c r="G453" s="7">
        <v>63.5</v>
      </c>
      <c r="H453" s="7"/>
      <c r="J453" s="20">
        <v>88794</v>
      </c>
      <c r="K453" s="8"/>
      <c r="L453" s="1">
        <f t="shared" si="19"/>
        <v>378</v>
      </c>
      <c r="N453" s="7">
        <v>7.4</v>
      </c>
      <c r="P453" s="7">
        <v>61.5</v>
      </c>
      <c r="R453" s="7">
        <v>15</v>
      </c>
      <c r="S453" s="7">
        <v>8.3</v>
      </c>
      <c r="T453" s="7">
        <v>2.2</v>
      </c>
      <c r="U453" s="7"/>
      <c r="V453" s="7"/>
    </row>
    <row r="454" spans="1:22" ht="15" customHeight="1">
      <c r="A454" s="4">
        <v>27912</v>
      </c>
      <c r="B454" s="20">
        <v>79376</v>
      </c>
      <c r="C454" s="1">
        <f t="shared" si="17"/>
        <v>65</v>
      </c>
      <c r="D454" s="20">
        <v>64413</v>
      </c>
      <c r="E454" s="3">
        <f t="shared" si="18"/>
        <v>73</v>
      </c>
      <c r="G454" s="7">
        <v>63.6</v>
      </c>
      <c r="H454" s="7"/>
      <c r="J454" s="20">
        <v>88563</v>
      </c>
      <c r="K454" s="8"/>
      <c r="L454" s="1">
        <f t="shared" si="19"/>
        <v>-231</v>
      </c>
      <c r="N454" s="7">
        <v>7.6</v>
      </c>
      <c r="P454" s="7">
        <v>61.5</v>
      </c>
      <c r="R454" s="7">
        <v>16.9</v>
      </c>
      <c r="S454" s="7">
        <v>7.8</v>
      </c>
      <c r="T454" s="7">
        <v>2.4</v>
      </c>
      <c r="U454" s="7"/>
      <c r="V454" s="7"/>
    </row>
    <row r="455" spans="1:22" ht="15" customHeight="1">
      <c r="A455" s="4">
        <v>27942</v>
      </c>
      <c r="B455" s="20">
        <v>79547</v>
      </c>
      <c r="C455" s="1">
        <f aca="true" t="shared" si="20" ref="C455:C518">B455-B454</f>
        <v>171</v>
      </c>
      <c r="D455" s="20">
        <v>64554</v>
      </c>
      <c r="E455" s="3">
        <f aca="true" t="shared" si="21" ref="E455:E518">D455-D454</f>
        <v>141</v>
      </c>
      <c r="G455" s="7">
        <v>63.7</v>
      </c>
      <c r="H455" s="7"/>
      <c r="J455" s="20">
        <v>89093</v>
      </c>
      <c r="K455" s="8"/>
      <c r="L455" s="1">
        <f t="shared" si="19"/>
        <v>530</v>
      </c>
      <c r="N455" s="7">
        <v>7.8</v>
      </c>
      <c r="P455" s="7">
        <v>61.8</v>
      </c>
      <c r="R455" s="7">
        <v>15.7</v>
      </c>
      <c r="S455" s="7">
        <v>7.7</v>
      </c>
      <c r="T455" s="7">
        <v>2.4</v>
      </c>
      <c r="U455" s="7"/>
      <c r="V455" s="7"/>
    </row>
    <row r="456" spans="1:22" ht="15" customHeight="1">
      <c r="A456" s="4">
        <v>27973</v>
      </c>
      <c r="B456" s="20">
        <v>79704</v>
      </c>
      <c r="C456" s="1">
        <f t="shared" si="20"/>
        <v>157</v>
      </c>
      <c r="D456" s="20">
        <v>64697</v>
      </c>
      <c r="E456" s="3">
        <f t="shared" si="21"/>
        <v>143</v>
      </c>
      <c r="G456" s="7">
        <v>63.7</v>
      </c>
      <c r="H456" s="7"/>
      <c r="J456" s="20">
        <v>89223</v>
      </c>
      <c r="K456" s="8"/>
      <c r="L456" s="1">
        <f t="shared" si="19"/>
        <v>130</v>
      </c>
      <c r="N456" s="7">
        <v>7.8</v>
      </c>
      <c r="P456" s="7">
        <v>61.8</v>
      </c>
      <c r="R456" s="7">
        <v>15.6</v>
      </c>
      <c r="S456" s="7">
        <v>7.9</v>
      </c>
      <c r="T456" s="7">
        <v>2.5</v>
      </c>
      <c r="U456" s="7"/>
      <c r="V456" s="7"/>
    </row>
    <row r="457" spans="1:22" ht="15" customHeight="1">
      <c r="A457" s="4">
        <v>28004</v>
      </c>
      <c r="B457" s="20">
        <v>79892</v>
      </c>
      <c r="C457" s="1">
        <f t="shared" si="20"/>
        <v>188</v>
      </c>
      <c r="D457" s="20">
        <v>64921</v>
      </c>
      <c r="E457" s="3">
        <f t="shared" si="21"/>
        <v>224</v>
      </c>
      <c r="G457" s="7">
        <v>63.9</v>
      </c>
      <c r="H457" s="7"/>
      <c r="J457" s="20">
        <v>89173</v>
      </c>
      <c r="K457" s="8"/>
      <c r="L457" s="1">
        <f t="shared" si="19"/>
        <v>-50</v>
      </c>
      <c r="N457" s="7">
        <v>7.6</v>
      </c>
      <c r="P457" s="7">
        <v>61.6</v>
      </c>
      <c r="R457" s="7">
        <v>15.2</v>
      </c>
      <c r="S457" s="7">
        <v>7.8</v>
      </c>
      <c r="T457" s="7">
        <v>2.4</v>
      </c>
      <c r="U457" s="7"/>
      <c r="V457" s="7"/>
    </row>
    <row r="458" spans="1:22" ht="15" customHeight="1">
      <c r="A458" s="4">
        <v>28034</v>
      </c>
      <c r="B458" s="20">
        <v>79905</v>
      </c>
      <c r="C458" s="1">
        <f t="shared" si="20"/>
        <v>13</v>
      </c>
      <c r="D458" s="20">
        <v>64877</v>
      </c>
      <c r="E458" s="3">
        <f t="shared" si="21"/>
        <v>-44</v>
      </c>
      <c r="G458" s="7">
        <v>63.6</v>
      </c>
      <c r="H458" s="7"/>
      <c r="J458" s="20">
        <v>89274</v>
      </c>
      <c r="K458" s="8"/>
      <c r="L458" s="1">
        <f t="shared" si="19"/>
        <v>101</v>
      </c>
      <c r="N458" s="7">
        <v>7.7</v>
      </c>
      <c r="P458" s="7">
        <v>61.6</v>
      </c>
      <c r="R458" s="7">
        <v>15.2</v>
      </c>
      <c r="S458" s="7">
        <v>7.7</v>
      </c>
      <c r="T458" s="7">
        <v>2.4</v>
      </c>
      <c r="U458" s="7"/>
      <c r="V458" s="7"/>
    </row>
    <row r="459" spans="1:22" ht="15" customHeight="1">
      <c r="A459" s="4">
        <v>28065</v>
      </c>
      <c r="B459" s="20">
        <v>80237</v>
      </c>
      <c r="C459" s="1">
        <f t="shared" si="20"/>
        <v>332</v>
      </c>
      <c r="D459" s="20">
        <v>65164</v>
      </c>
      <c r="E459" s="3">
        <f t="shared" si="21"/>
        <v>287</v>
      </c>
      <c r="G459" s="7">
        <v>63.8</v>
      </c>
      <c r="H459" s="7"/>
      <c r="J459" s="20">
        <v>89634</v>
      </c>
      <c r="K459" s="8"/>
      <c r="L459" s="1">
        <f t="shared" si="19"/>
        <v>360</v>
      </c>
      <c r="N459" s="7">
        <v>7.8</v>
      </c>
      <c r="P459" s="7">
        <v>61.9</v>
      </c>
      <c r="R459" s="7">
        <v>15.3</v>
      </c>
      <c r="S459" s="7">
        <v>8.4</v>
      </c>
      <c r="T459" s="7">
        <v>2.4</v>
      </c>
      <c r="U459" s="7"/>
      <c r="V459" s="7"/>
    </row>
    <row r="460" spans="1:22" ht="15" customHeight="1">
      <c r="A460" s="4">
        <v>28095</v>
      </c>
      <c r="B460" s="20">
        <v>80448</v>
      </c>
      <c r="C460" s="1">
        <f t="shared" si="20"/>
        <v>211</v>
      </c>
      <c r="D460" s="20">
        <v>65373</v>
      </c>
      <c r="E460" s="3">
        <f t="shared" si="21"/>
        <v>209</v>
      </c>
      <c r="G460" s="7">
        <v>64.1</v>
      </c>
      <c r="H460" s="7"/>
      <c r="J460" s="20">
        <v>89803</v>
      </c>
      <c r="K460" s="8"/>
      <c r="L460" s="1">
        <f t="shared" si="19"/>
        <v>169</v>
      </c>
      <c r="N460" s="7">
        <v>7.8</v>
      </c>
      <c r="P460" s="7">
        <v>61.8</v>
      </c>
      <c r="R460" s="7">
        <v>15.1</v>
      </c>
      <c r="S460" s="7">
        <v>8</v>
      </c>
      <c r="T460" s="7">
        <v>2.4</v>
      </c>
      <c r="U460" s="7"/>
      <c r="V460" s="7"/>
    </row>
    <row r="461" spans="1:22" ht="15" customHeight="1">
      <c r="A461" s="4">
        <v>28126</v>
      </c>
      <c r="B461" s="20">
        <v>80692</v>
      </c>
      <c r="C461" s="1">
        <f t="shared" si="20"/>
        <v>244</v>
      </c>
      <c r="D461" s="20">
        <v>65636</v>
      </c>
      <c r="E461" s="3">
        <f t="shared" si="21"/>
        <v>263</v>
      </c>
      <c r="G461" s="7">
        <v>63.8</v>
      </c>
      <c r="H461" s="7"/>
      <c r="J461" s="20">
        <v>89928</v>
      </c>
      <c r="K461" s="8"/>
      <c r="L461" s="1">
        <f t="shared" si="19"/>
        <v>125</v>
      </c>
      <c r="N461" s="7">
        <v>7.5</v>
      </c>
      <c r="P461" s="7">
        <v>61.6</v>
      </c>
      <c r="R461" s="7">
        <v>15.2</v>
      </c>
      <c r="S461" s="7">
        <v>7.5</v>
      </c>
      <c r="T461" s="7">
        <v>2.3</v>
      </c>
      <c r="U461" s="7"/>
      <c r="V461" s="7"/>
    </row>
    <row r="462" spans="1:22" ht="15" customHeight="1">
      <c r="A462" s="4">
        <v>28157</v>
      </c>
      <c r="B462" s="20">
        <v>80988</v>
      </c>
      <c r="C462" s="1">
        <f t="shared" si="20"/>
        <v>296</v>
      </c>
      <c r="D462" s="20">
        <v>65932</v>
      </c>
      <c r="E462" s="3">
        <f t="shared" si="21"/>
        <v>296</v>
      </c>
      <c r="G462" s="7">
        <v>64.8</v>
      </c>
      <c r="H462" s="7"/>
      <c r="J462" s="20">
        <v>90342</v>
      </c>
      <c r="K462" s="8"/>
      <c r="L462" s="1">
        <f t="shared" si="19"/>
        <v>414</v>
      </c>
      <c r="N462" s="7">
        <v>7.6</v>
      </c>
      <c r="P462" s="7">
        <v>61.9</v>
      </c>
      <c r="R462" s="7">
        <v>14.7</v>
      </c>
      <c r="S462" s="7">
        <v>7.2</v>
      </c>
      <c r="T462" s="7">
        <v>2.2</v>
      </c>
      <c r="U462" s="7"/>
      <c r="V462" s="7"/>
    </row>
    <row r="463" spans="1:22" ht="15" customHeight="1">
      <c r="A463" s="4">
        <v>28185</v>
      </c>
      <c r="B463" s="20">
        <v>81391</v>
      </c>
      <c r="C463" s="1">
        <f t="shared" si="20"/>
        <v>403</v>
      </c>
      <c r="D463" s="20">
        <v>66341</v>
      </c>
      <c r="E463" s="3">
        <f t="shared" si="21"/>
        <v>409</v>
      </c>
      <c r="G463" s="7">
        <v>65.1</v>
      </c>
      <c r="H463" s="7"/>
      <c r="J463" s="20">
        <v>90808</v>
      </c>
      <c r="K463" s="8"/>
      <c r="L463" s="1">
        <f t="shared" si="19"/>
        <v>466</v>
      </c>
      <c r="N463" s="7">
        <v>7.4</v>
      </c>
      <c r="P463" s="7">
        <v>62</v>
      </c>
      <c r="R463" s="7">
        <v>14.5</v>
      </c>
      <c r="S463" s="7">
        <v>7.2</v>
      </c>
      <c r="T463" s="7">
        <v>2.1</v>
      </c>
      <c r="U463" s="7"/>
      <c r="V463" s="7"/>
    </row>
    <row r="464" spans="1:22" ht="15" customHeight="1">
      <c r="A464" s="4">
        <v>28216</v>
      </c>
      <c r="B464" s="20">
        <v>81729</v>
      </c>
      <c r="C464" s="1">
        <f t="shared" si="20"/>
        <v>338</v>
      </c>
      <c r="D464" s="20">
        <v>66654</v>
      </c>
      <c r="E464" s="3">
        <f t="shared" si="21"/>
        <v>313</v>
      </c>
      <c r="G464" s="7">
        <v>65.6</v>
      </c>
      <c r="H464" s="7"/>
      <c r="J464" s="20">
        <v>91271</v>
      </c>
      <c r="K464" s="8"/>
      <c r="L464" s="1">
        <f t="shared" si="19"/>
        <v>463</v>
      </c>
      <c r="N464" s="7">
        <v>7.2</v>
      </c>
      <c r="P464" s="7">
        <v>62.1</v>
      </c>
      <c r="R464" s="7">
        <v>14.4</v>
      </c>
      <c r="S464" s="7">
        <v>7.3</v>
      </c>
      <c r="T464" s="7">
        <v>2</v>
      </c>
      <c r="U464" s="7"/>
      <c r="V464" s="7"/>
    </row>
    <row r="465" spans="1:22" ht="15" customHeight="1">
      <c r="A465" s="4">
        <v>28246</v>
      </c>
      <c r="B465" s="20">
        <v>82089</v>
      </c>
      <c r="C465" s="1">
        <f t="shared" si="20"/>
        <v>360</v>
      </c>
      <c r="D465" s="20">
        <v>66957</v>
      </c>
      <c r="E465" s="3">
        <f t="shared" si="21"/>
        <v>303</v>
      </c>
      <c r="G465" s="7">
        <v>65.9</v>
      </c>
      <c r="H465" s="7"/>
      <c r="J465" s="20">
        <v>91754</v>
      </c>
      <c r="K465" s="8"/>
      <c r="L465" s="1">
        <f t="shared" si="19"/>
        <v>483</v>
      </c>
      <c r="N465" s="7">
        <v>7</v>
      </c>
      <c r="P465" s="7">
        <v>62.2</v>
      </c>
      <c r="R465" s="7">
        <v>14.9</v>
      </c>
      <c r="S465" s="7">
        <v>7.9</v>
      </c>
      <c r="T465" s="7">
        <v>2</v>
      </c>
      <c r="U465" s="7"/>
      <c r="V465" s="7"/>
    </row>
    <row r="466" spans="1:22" ht="15" customHeight="1">
      <c r="A466" s="4">
        <v>28277</v>
      </c>
      <c r="B466" s="20">
        <v>82488</v>
      </c>
      <c r="C466" s="1">
        <f t="shared" si="20"/>
        <v>399</v>
      </c>
      <c r="D466" s="20">
        <v>67281</v>
      </c>
      <c r="E466" s="3">
        <f t="shared" si="21"/>
        <v>324</v>
      </c>
      <c r="G466" s="7">
        <v>66.2</v>
      </c>
      <c r="H466" s="7"/>
      <c r="J466" s="20">
        <v>91959</v>
      </c>
      <c r="K466" s="8"/>
      <c r="L466" s="1">
        <f t="shared" si="19"/>
        <v>205</v>
      </c>
      <c r="N466" s="7">
        <v>7.2</v>
      </c>
      <c r="P466" s="7">
        <v>62.4</v>
      </c>
      <c r="R466" s="7">
        <v>14.4</v>
      </c>
      <c r="S466" s="7">
        <v>6.2</v>
      </c>
      <c r="T466" s="7">
        <v>1.9</v>
      </c>
      <c r="U466" s="7"/>
      <c r="V466" s="7"/>
    </row>
    <row r="467" spans="1:22" ht="15" customHeight="1">
      <c r="A467" s="4">
        <v>28307</v>
      </c>
      <c r="B467" s="20">
        <v>82836</v>
      </c>
      <c r="C467" s="1">
        <f t="shared" si="20"/>
        <v>348</v>
      </c>
      <c r="D467" s="20">
        <v>67537</v>
      </c>
      <c r="E467" s="3">
        <f t="shared" si="21"/>
        <v>256</v>
      </c>
      <c r="G467" s="7">
        <v>66.3</v>
      </c>
      <c r="H467" s="7"/>
      <c r="J467" s="20">
        <v>92084</v>
      </c>
      <c r="K467" s="8"/>
      <c r="L467" s="1">
        <f t="shared" si="19"/>
        <v>125</v>
      </c>
      <c r="N467" s="7">
        <v>6.9</v>
      </c>
      <c r="P467" s="7">
        <v>62.1</v>
      </c>
      <c r="R467" s="7">
        <v>14.3</v>
      </c>
      <c r="S467" s="7">
        <v>7.1</v>
      </c>
      <c r="T467" s="7">
        <v>1.9</v>
      </c>
      <c r="U467" s="7"/>
      <c r="V467" s="7"/>
    </row>
    <row r="468" spans="1:22" ht="15" customHeight="1">
      <c r="A468" s="4">
        <v>28338</v>
      </c>
      <c r="B468" s="20">
        <v>83074</v>
      </c>
      <c r="C468" s="1">
        <f t="shared" si="20"/>
        <v>238</v>
      </c>
      <c r="D468" s="20">
        <v>67746</v>
      </c>
      <c r="E468" s="3">
        <f t="shared" si="21"/>
        <v>209</v>
      </c>
      <c r="G468" s="7">
        <v>66.4</v>
      </c>
      <c r="H468" s="7"/>
      <c r="J468" s="20">
        <v>92441</v>
      </c>
      <c r="K468" s="8"/>
      <c r="L468" s="1">
        <f t="shared" si="19"/>
        <v>357</v>
      </c>
      <c r="N468" s="7">
        <v>7</v>
      </c>
      <c r="P468" s="7">
        <v>62.3</v>
      </c>
      <c r="R468" s="7">
        <v>13.9</v>
      </c>
      <c r="S468" s="7">
        <v>7</v>
      </c>
      <c r="T468" s="7">
        <v>1.8</v>
      </c>
      <c r="U468" s="7"/>
      <c r="V468" s="7"/>
    </row>
    <row r="469" spans="1:22" ht="15" customHeight="1">
      <c r="A469" s="4">
        <v>28369</v>
      </c>
      <c r="B469" s="20">
        <v>83532</v>
      </c>
      <c r="C469" s="1">
        <f t="shared" si="20"/>
        <v>458</v>
      </c>
      <c r="D469" s="20">
        <v>68129</v>
      </c>
      <c r="E469" s="3">
        <f t="shared" si="21"/>
        <v>383</v>
      </c>
      <c r="G469" s="7">
        <v>66.8</v>
      </c>
      <c r="H469" s="7"/>
      <c r="J469" s="20">
        <v>92702</v>
      </c>
      <c r="K469" s="8"/>
      <c r="L469" s="1">
        <f t="shared" si="19"/>
        <v>261</v>
      </c>
      <c r="N469" s="7">
        <v>6.8</v>
      </c>
      <c r="P469" s="7">
        <v>62.3</v>
      </c>
      <c r="R469" s="7">
        <v>14</v>
      </c>
      <c r="S469" s="7">
        <v>6.7</v>
      </c>
      <c r="T469" s="7">
        <v>1.9</v>
      </c>
      <c r="U469" s="7"/>
      <c r="V469" s="7"/>
    </row>
    <row r="470" spans="1:22" ht="15" customHeight="1">
      <c r="A470" s="4">
        <v>28399</v>
      </c>
      <c r="B470" s="20">
        <v>83794</v>
      </c>
      <c r="C470" s="1">
        <f t="shared" si="20"/>
        <v>262</v>
      </c>
      <c r="D470" s="20">
        <v>68331</v>
      </c>
      <c r="E470" s="3">
        <f t="shared" si="21"/>
        <v>202</v>
      </c>
      <c r="G470" s="7">
        <v>67.2</v>
      </c>
      <c r="H470" s="7"/>
      <c r="J470" s="20">
        <v>93052</v>
      </c>
      <c r="K470" s="8"/>
      <c r="L470" s="1">
        <f t="shared" si="19"/>
        <v>350</v>
      </c>
      <c r="N470" s="7">
        <v>6.8</v>
      </c>
      <c r="P470" s="7">
        <v>62.4</v>
      </c>
      <c r="R470" s="7">
        <v>13.7</v>
      </c>
      <c r="S470" s="7">
        <v>6.9</v>
      </c>
      <c r="T470" s="7">
        <v>1.8</v>
      </c>
      <c r="U470" s="7"/>
      <c r="V470" s="7"/>
    </row>
    <row r="471" spans="1:22" ht="15" customHeight="1">
      <c r="A471" s="4">
        <v>28430</v>
      </c>
      <c r="B471" s="20">
        <v>84173</v>
      </c>
      <c r="C471" s="1">
        <f t="shared" si="20"/>
        <v>379</v>
      </c>
      <c r="D471" s="20">
        <v>68658</v>
      </c>
      <c r="E471" s="3">
        <f t="shared" si="21"/>
        <v>327</v>
      </c>
      <c r="G471" s="7">
        <v>67.3</v>
      </c>
      <c r="H471" s="7"/>
      <c r="J471" s="20">
        <v>93761</v>
      </c>
      <c r="K471" s="8"/>
      <c r="L471" s="1">
        <f t="shared" si="19"/>
        <v>709</v>
      </c>
      <c r="N471" s="7">
        <v>6.8</v>
      </c>
      <c r="P471" s="7">
        <v>62.8</v>
      </c>
      <c r="R471" s="7">
        <v>13.6</v>
      </c>
      <c r="S471" s="7">
        <v>7</v>
      </c>
      <c r="T471" s="7">
        <v>1.8</v>
      </c>
      <c r="U471" s="7"/>
      <c r="V471" s="7"/>
    </row>
    <row r="472" spans="1:22" ht="15" customHeight="1">
      <c r="A472" s="4">
        <v>28460</v>
      </c>
      <c r="B472" s="20">
        <v>84408</v>
      </c>
      <c r="C472" s="1">
        <f t="shared" si="20"/>
        <v>235</v>
      </c>
      <c r="D472" s="20">
        <v>68870</v>
      </c>
      <c r="E472" s="3">
        <f t="shared" si="21"/>
        <v>212</v>
      </c>
      <c r="G472" s="7">
        <v>67.4</v>
      </c>
      <c r="H472" s="7"/>
      <c r="J472" s="20">
        <v>94105</v>
      </c>
      <c r="K472" s="8"/>
      <c r="L472" s="1">
        <f t="shared" si="19"/>
        <v>344</v>
      </c>
      <c r="N472" s="7">
        <v>6.4</v>
      </c>
      <c r="P472" s="7">
        <v>62.7</v>
      </c>
      <c r="R472" s="7">
        <v>13.6</v>
      </c>
      <c r="S472" s="7">
        <v>6.8</v>
      </c>
      <c r="T472" s="7">
        <v>1.7</v>
      </c>
      <c r="U472" s="7"/>
      <c r="V472" s="7"/>
    </row>
    <row r="473" spans="1:22" ht="15" customHeight="1">
      <c r="A473" s="4">
        <v>28491</v>
      </c>
      <c r="B473" s="20">
        <v>84595</v>
      </c>
      <c r="C473" s="1">
        <f t="shared" si="20"/>
        <v>187</v>
      </c>
      <c r="D473" s="20">
        <v>68984</v>
      </c>
      <c r="E473" s="3">
        <f t="shared" si="21"/>
        <v>114</v>
      </c>
      <c r="G473" s="7">
        <v>66.5</v>
      </c>
      <c r="H473" s="7"/>
      <c r="J473" s="20">
        <v>94384</v>
      </c>
      <c r="K473" s="8"/>
      <c r="L473" s="1">
        <f t="shared" si="19"/>
        <v>279</v>
      </c>
      <c r="N473" s="7">
        <v>6.4</v>
      </c>
      <c r="P473" s="7">
        <v>62.8</v>
      </c>
      <c r="R473" s="7">
        <v>12.9</v>
      </c>
      <c r="S473" s="7">
        <v>6.5</v>
      </c>
      <c r="T473" s="7">
        <v>1.6</v>
      </c>
      <c r="U473" s="7"/>
      <c r="V473" s="7"/>
    </row>
    <row r="474" spans="1:22" ht="15" customHeight="1">
      <c r="A474" s="4">
        <v>28522</v>
      </c>
      <c r="B474" s="20">
        <v>84948</v>
      </c>
      <c r="C474" s="1">
        <f t="shared" si="20"/>
        <v>353</v>
      </c>
      <c r="D474" s="20">
        <v>69277</v>
      </c>
      <c r="E474" s="3">
        <f t="shared" si="21"/>
        <v>293</v>
      </c>
      <c r="G474" s="7">
        <v>67.3</v>
      </c>
      <c r="H474" s="7"/>
      <c r="J474" s="20">
        <v>94519</v>
      </c>
      <c r="K474" s="8"/>
      <c r="L474" s="1">
        <f t="shared" si="19"/>
        <v>135</v>
      </c>
      <c r="N474" s="7">
        <v>6.3</v>
      </c>
      <c r="P474" s="7">
        <v>62.7</v>
      </c>
      <c r="R474" s="7">
        <v>12.5</v>
      </c>
      <c r="S474" s="7">
        <v>6.7</v>
      </c>
      <c r="T474" s="7">
        <v>1.6</v>
      </c>
      <c r="U474" s="7"/>
      <c r="V474" s="7"/>
    </row>
    <row r="475" spans="1:22" ht="15" customHeight="1">
      <c r="A475" s="4">
        <v>28550</v>
      </c>
      <c r="B475" s="20">
        <v>85461</v>
      </c>
      <c r="C475" s="1">
        <f t="shared" si="20"/>
        <v>513</v>
      </c>
      <c r="D475" s="20">
        <v>69730</v>
      </c>
      <c r="E475" s="3">
        <f t="shared" si="21"/>
        <v>453</v>
      </c>
      <c r="G475" s="7">
        <v>68.2</v>
      </c>
      <c r="H475" s="7"/>
      <c r="J475" s="20">
        <v>94755</v>
      </c>
      <c r="K475" s="8"/>
      <c r="L475" s="1">
        <f t="shared" si="19"/>
        <v>236</v>
      </c>
      <c r="N475" s="7">
        <v>6.3</v>
      </c>
      <c r="P475" s="7">
        <v>62.8</v>
      </c>
      <c r="R475" s="7">
        <v>12.4</v>
      </c>
      <c r="S475" s="7">
        <v>6.2</v>
      </c>
      <c r="T475" s="7">
        <v>1.5</v>
      </c>
      <c r="U475" s="7"/>
      <c r="V475" s="7"/>
    </row>
    <row r="476" spans="1:22" ht="15" customHeight="1">
      <c r="A476" s="4">
        <v>28581</v>
      </c>
      <c r="B476" s="20">
        <v>86163</v>
      </c>
      <c r="C476" s="1">
        <f t="shared" si="20"/>
        <v>702</v>
      </c>
      <c r="D476" s="20">
        <v>70366</v>
      </c>
      <c r="E476" s="3">
        <f t="shared" si="21"/>
        <v>636</v>
      </c>
      <c r="G476" s="7">
        <v>68.9</v>
      </c>
      <c r="H476" s="7"/>
      <c r="J476" s="20">
        <v>95394</v>
      </c>
      <c r="K476" s="8"/>
      <c r="L476" s="1">
        <f t="shared" si="19"/>
        <v>639</v>
      </c>
      <c r="N476" s="7">
        <v>6.1</v>
      </c>
      <c r="P476" s="7">
        <v>63</v>
      </c>
      <c r="R476" s="7">
        <v>12.3</v>
      </c>
      <c r="S476" s="7">
        <v>6.1</v>
      </c>
      <c r="T476" s="7">
        <v>1.5</v>
      </c>
      <c r="U476" s="7"/>
      <c r="V476" s="7"/>
    </row>
    <row r="477" spans="1:22" ht="15" customHeight="1">
      <c r="A477" s="4">
        <v>28611</v>
      </c>
      <c r="B477" s="20">
        <v>86509</v>
      </c>
      <c r="C477" s="1">
        <f t="shared" si="20"/>
        <v>346</v>
      </c>
      <c r="D477" s="20">
        <v>70675</v>
      </c>
      <c r="E477" s="3">
        <f t="shared" si="21"/>
        <v>309</v>
      </c>
      <c r="G477" s="7">
        <v>69.1</v>
      </c>
      <c r="H477" s="7"/>
      <c r="J477" s="20">
        <v>95769</v>
      </c>
      <c r="K477" s="8"/>
      <c r="L477" s="1">
        <f t="shared" si="19"/>
        <v>375</v>
      </c>
      <c r="N477" s="7">
        <v>6</v>
      </c>
      <c r="P477" s="7">
        <v>63.1</v>
      </c>
      <c r="R477" s="7">
        <v>12.1</v>
      </c>
      <c r="S477" s="7">
        <v>5.7</v>
      </c>
      <c r="T477" s="7">
        <v>1.4</v>
      </c>
      <c r="U477" s="7"/>
      <c r="V477" s="7"/>
    </row>
    <row r="478" spans="1:22" ht="15" customHeight="1">
      <c r="A478" s="4">
        <v>28642</v>
      </c>
      <c r="B478" s="20">
        <v>86951</v>
      </c>
      <c r="C478" s="1">
        <f t="shared" si="20"/>
        <v>442</v>
      </c>
      <c r="D478" s="20">
        <v>71099</v>
      </c>
      <c r="E478" s="3">
        <f t="shared" si="21"/>
        <v>424</v>
      </c>
      <c r="G478" s="7">
        <v>69.7</v>
      </c>
      <c r="H478" s="7"/>
      <c r="J478" s="20">
        <v>96343</v>
      </c>
      <c r="K478" s="8"/>
      <c r="L478" s="1">
        <f t="shared" si="19"/>
        <v>574</v>
      </c>
      <c r="N478" s="7">
        <v>5.9</v>
      </c>
      <c r="P478" s="7">
        <v>63.3</v>
      </c>
      <c r="R478" s="7">
        <v>12.1</v>
      </c>
      <c r="S478" s="7">
        <v>6</v>
      </c>
      <c r="T478" s="7">
        <v>1.3</v>
      </c>
      <c r="U478" s="7"/>
      <c r="V478" s="7"/>
    </row>
    <row r="479" spans="1:22" ht="15" customHeight="1">
      <c r="A479" s="4">
        <v>28672</v>
      </c>
      <c r="B479" s="20">
        <v>87205</v>
      </c>
      <c r="C479" s="1">
        <f t="shared" si="20"/>
        <v>254</v>
      </c>
      <c r="D479" s="20">
        <v>71304</v>
      </c>
      <c r="E479" s="3">
        <f t="shared" si="21"/>
        <v>205</v>
      </c>
      <c r="G479" s="7">
        <v>69.9</v>
      </c>
      <c r="H479" s="7"/>
      <c r="J479" s="20">
        <v>96090</v>
      </c>
      <c r="K479" s="8"/>
      <c r="L479" s="1">
        <f t="shared" si="19"/>
        <v>-253</v>
      </c>
      <c r="N479" s="7">
        <v>6.2</v>
      </c>
      <c r="P479" s="7">
        <v>63.2</v>
      </c>
      <c r="R479" s="7">
        <v>12</v>
      </c>
      <c r="S479" s="7">
        <v>5.8</v>
      </c>
      <c r="T479" s="7">
        <v>1.3</v>
      </c>
      <c r="U479" s="7"/>
      <c r="V479" s="7"/>
    </row>
    <row r="480" spans="1:22" ht="15" customHeight="1">
      <c r="A480" s="4">
        <v>28703</v>
      </c>
      <c r="B480" s="20">
        <v>87481</v>
      </c>
      <c r="C480" s="1">
        <f t="shared" si="20"/>
        <v>276</v>
      </c>
      <c r="D480" s="20">
        <v>71590</v>
      </c>
      <c r="E480" s="3">
        <f t="shared" si="21"/>
        <v>286</v>
      </c>
      <c r="G480" s="7">
        <v>69.9</v>
      </c>
      <c r="H480" s="7"/>
      <c r="J480" s="20">
        <v>96431</v>
      </c>
      <c r="K480" s="8"/>
      <c r="L480" s="1">
        <f t="shared" si="19"/>
        <v>341</v>
      </c>
      <c r="N480" s="7">
        <v>5.9</v>
      </c>
      <c r="P480" s="7">
        <v>63.2</v>
      </c>
      <c r="R480" s="7">
        <v>11.4</v>
      </c>
      <c r="S480" s="7">
        <v>5.8</v>
      </c>
      <c r="T480" s="7">
        <v>1.2</v>
      </c>
      <c r="U480" s="7"/>
      <c r="V480" s="7"/>
    </row>
    <row r="481" spans="1:22" ht="15" customHeight="1">
      <c r="A481" s="4">
        <v>28734</v>
      </c>
      <c r="B481" s="20">
        <v>87618</v>
      </c>
      <c r="C481" s="1">
        <f t="shared" si="20"/>
        <v>137</v>
      </c>
      <c r="D481" s="20">
        <v>71799</v>
      </c>
      <c r="E481" s="3">
        <f t="shared" si="21"/>
        <v>209</v>
      </c>
      <c r="G481" s="7">
        <v>70.2</v>
      </c>
      <c r="H481" s="7"/>
      <c r="J481" s="20">
        <v>96670</v>
      </c>
      <c r="K481" s="8"/>
      <c r="L481" s="1">
        <f t="shared" si="19"/>
        <v>239</v>
      </c>
      <c r="N481" s="7">
        <v>6</v>
      </c>
      <c r="P481" s="7">
        <v>63.3</v>
      </c>
      <c r="R481" s="7">
        <v>11.4</v>
      </c>
      <c r="S481" s="7">
        <v>5.6</v>
      </c>
      <c r="T481" s="7">
        <v>1.3</v>
      </c>
      <c r="U481" s="7"/>
      <c r="V481" s="7"/>
    </row>
    <row r="482" spans="1:22" ht="15" customHeight="1">
      <c r="A482" s="4">
        <v>28764</v>
      </c>
      <c r="B482" s="20">
        <v>87954</v>
      </c>
      <c r="C482" s="1">
        <f t="shared" si="20"/>
        <v>336</v>
      </c>
      <c r="D482" s="20">
        <v>72096</v>
      </c>
      <c r="E482" s="3">
        <f t="shared" si="21"/>
        <v>297</v>
      </c>
      <c r="G482" s="7">
        <v>70.4</v>
      </c>
      <c r="H482" s="7"/>
      <c r="J482" s="20">
        <v>97133</v>
      </c>
      <c r="K482" s="8"/>
      <c r="L482" s="1">
        <f t="shared" si="19"/>
        <v>463</v>
      </c>
      <c r="N482" s="7">
        <v>5.8</v>
      </c>
      <c r="P482" s="7">
        <v>63.3</v>
      </c>
      <c r="R482" s="7">
        <v>11.7</v>
      </c>
      <c r="S482" s="7">
        <v>5.9</v>
      </c>
      <c r="T482" s="7">
        <v>1.3</v>
      </c>
      <c r="U482" s="7"/>
      <c r="V482" s="7"/>
    </row>
    <row r="483" spans="1:22" ht="15" customHeight="1">
      <c r="A483" s="4">
        <v>28795</v>
      </c>
      <c r="B483" s="20">
        <v>88391</v>
      </c>
      <c r="C483" s="1">
        <f t="shared" si="20"/>
        <v>437</v>
      </c>
      <c r="D483" s="20">
        <v>72497</v>
      </c>
      <c r="E483" s="3">
        <f t="shared" si="21"/>
        <v>401</v>
      </c>
      <c r="G483" s="7">
        <v>70.6</v>
      </c>
      <c r="H483" s="7"/>
      <c r="J483" s="20">
        <v>97485</v>
      </c>
      <c r="K483" s="8"/>
      <c r="L483" s="1">
        <f t="shared" si="19"/>
        <v>352</v>
      </c>
      <c r="N483" s="7">
        <v>5.9</v>
      </c>
      <c r="P483" s="7">
        <v>63.5</v>
      </c>
      <c r="R483" s="7">
        <v>11.1</v>
      </c>
      <c r="S483" s="7">
        <v>5.5</v>
      </c>
      <c r="T483" s="7">
        <v>1.2</v>
      </c>
      <c r="U483" s="7"/>
      <c r="V483" s="7"/>
    </row>
    <row r="484" spans="1:22" ht="15" customHeight="1">
      <c r="A484" s="4">
        <v>28825</v>
      </c>
      <c r="B484" s="20">
        <v>88673</v>
      </c>
      <c r="C484" s="1">
        <f t="shared" si="20"/>
        <v>282</v>
      </c>
      <c r="D484" s="20">
        <v>72762</v>
      </c>
      <c r="E484" s="3">
        <f t="shared" si="21"/>
        <v>265</v>
      </c>
      <c r="G484" s="7">
        <v>70.9</v>
      </c>
      <c r="H484" s="7"/>
      <c r="J484" s="20">
        <v>97581</v>
      </c>
      <c r="K484" s="8"/>
      <c r="L484" s="1">
        <f t="shared" si="19"/>
        <v>96</v>
      </c>
      <c r="N484" s="7">
        <v>6</v>
      </c>
      <c r="P484" s="7">
        <v>63.6</v>
      </c>
      <c r="R484" s="7">
        <v>10.6</v>
      </c>
      <c r="S484" s="7">
        <v>5.6</v>
      </c>
      <c r="T484" s="7">
        <v>1.2</v>
      </c>
      <c r="U484" s="7"/>
      <c r="V484" s="7"/>
    </row>
    <row r="485" spans="1:22" ht="15" customHeight="1">
      <c r="A485" s="4">
        <v>28856</v>
      </c>
      <c r="B485" s="20">
        <v>88810</v>
      </c>
      <c r="C485" s="1">
        <f t="shared" si="20"/>
        <v>137</v>
      </c>
      <c r="D485" s="20">
        <v>72873</v>
      </c>
      <c r="E485" s="3">
        <f t="shared" si="21"/>
        <v>111</v>
      </c>
      <c r="G485" s="7">
        <v>70.8</v>
      </c>
      <c r="H485" s="7"/>
      <c r="J485" s="20">
        <v>97948</v>
      </c>
      <c r="K485" s="8"/>
      <c r="L485" s="1">
        <f t="shared" si="19"/>
        <v>367</v>
      </c>
      <c r="N485" s="7">
        <v>5.9</v>
      </c>
      <c r="P485" s="7">
        <v>63.6</v>
      </c>
      <c r="R485" s="7">
        <v>11.1</v>
      </c>
      <c r="S485" s="7">
        <v>5.9</v>
      </c>
      <c r="T485" s="7">
        <v>1.2</v>
      </c>
      <c r="U485" s="7"/>
      <c r="V485" s="7"/>
    </row>
    <row r="486" spans="1:22" ht="15" customHeight="1">
      <c r="A486" s="4">
        <v>28887</v>
      </c>
      <c r="B486" s="20">
        <v>89054</v>
      </c>
      <c r="C486" s="1">
        <f t="shared" si="20"/>
        <v>244</v>
      </c>
      <c r="D486" s="20">
        <v>73107</v>
      </c>
      <c r="E486" s="3">
        <f t="shared" si="21"/>
        <v>234</v>
      </c>
      <c r="G486" s="7">
        <v>71.2</v>
      </c>
      <c r="H486" s="7"/>
      <c r="J486" s="20">
        <v>98329</v>
      </c>
      <c r="K486" s="8"/>
      <c r="L486" s="1">
        <f t="shared" si="19"/>
        <v>381</v>
      </c>
      <c r="N486" s="7">
        <v>5.9</v>
      </c>
      <c r="P486" s="7">
        <v>63.8</v>
      </c>
      <c r="R486" s="7">
        <v>11.2</v>
      </c>
      <c r="S486" s="7">
        <v>5.9</v>
      </c>
      <c r="T486" s="7">
        <v>1.2</v>
      </c>
      <c r="U486" s="7"/>
      <c r="V486" s="7"/>
    </row>
    <row r="487" spans="1:22" ht="15" customHeight="1">
      <c r="A487" s="4">
        <v>28915</v>
      </c>
      <c r="B487" s="20">
        <v>89480</v>
      </c>
      <c r="C487" s="1">
        <f t="shared" si="20"/>
        <v>426</v>
      </c>
      <c r="D487" s="20">
        <v>73524</v>
      </c>
      <c r="E487" s="3">
        <f t="shared" si="21"/>
        <v>417</v>
      </c>
      <c r="G487" s="7">
        <v>71.8</v>
      </c>
      <c r="H487" s="7"/>
      <c r="J487" s="20">
        <v>98480</v>
      </c>
      <c r="K487" s="8"/>
      <c r="L487" s="1">
        <f t="shared" si="19"/>
        <v>151</v>
      </c>
      <c r="N487" s="7">
        <v>5.8</v>
      </c>
      <c r="P487" s="7">
        <v>63.8</v>
      </c>
      <c r="R487" s="7">
        <v>11.7</v>
      </c>
      <c r="S487" s="7">
        <v>5.9</v>
      </c>
      <c r="T487" s="7">
        <v>1.3</v>
      </c>
      <c r="U487" s="7"/>
      <c r="V487" s="7"/>
    </row>
    <row r="488" spans="1:22" ht="15" customHeight="1">
      <c r="A488" s="4">
        <v>28946</v>
      </c>
      <c r="B488" s="20">
        <v>89418</v>
      </c>
      <c r="C488" s="1">
        <f t="shared" si="20"/>
        <v>-62</v>
      </c>
      <c r="D488" s="20">
        <v>73441</v>
      </c>
      <c r="E488" s="3">
        <f t="shared" si="21"/>
        <v>-83</v>
      </c>
      <c r="G488" s="7">
        <v>70.7</v>
      </c>
      <c r="H488" s="7"/>
      <c r="J488" s="20">
        <v>98103</v>
      </c>
      <c r="K488" s="8"/>
      <c r="L488" s="1">
        <f t="shared" si="19"/>
        <v>-377</v>
      </c>
      <c r="N488" s="7">
        <v>5.8</v>
      </c>
      <c r="P488" s="7">
        <v>63.5</v>
      </c>
      <c r="R488" s="7">
        <v>11</v>
      </c>
      <c r="S488" s="7">
        <v>5.4</v>
      </c>
      <c r="T488" s="7">
        <v>1.2</v>
      </c>
      <c r="U488" s="7"/>
      <c r="V488" s="7"/>
    </row>
    <row r="489" spans="1:22" ht="15" customHeight="1">
      <c r="A489" s="4">
        <v>28976</v>
      </c>
      <c r="B489" s="20">
        <v>89791</v>
      </c>
      <c r="C489" s="1">
        <f t="shared" si="20"/>
        <v>373</v>
      </c>
      <c r="D489" s="20">
        <v>73801</v>
      </c>
      <c r="E489" s="3">
        <f t="shared" si="21"/>
        <v>360</v>
      </c>
      <c r="G489" s="7">
        <v>71.6</v>
      </c>
      <c r="H489" s="7"/>
      <c r="J489" s="20">
        <v>98331</v>
      </c>
      <c r="K489" s="8"/>
      <c r="L489" s="1">
        <f t="shared" si="19"/>
        <v>228</v>
      </c>
      <c r="N489" s="7">
        <v>5.6</v>
      </c>
      <c r="P489" s="7">
        <v>63.3</v>
      </c>
      <c r="R489" s="7">
        <v>11.1</v>
      </c>
      <c r="S489" s="7">
        <v>5.6</v>
      </c>
      <c r="T489" s="7">
        <v>1.2</v>
      </c>
      <c r="U489" s="7"/>
      <c r="V489" s="7"/>
    </row>
    <row r="490" spans="1:22" ht="15" customHeight="1">
      <c r="A490" s="4">
        <v>29007</v>
      </c>
      <c r="B490" s="20">
        <v>90109</v>
      </c>
      <c r="C490" s="1">
        <f t="shared" si="20"/>
        <v>318</v>
      </c>
      <c r="D490" s="20">
        <v>74064</v>
      </c>
      <c r="E490" s="3">
        <f t="shared" si="21"/>
        <v>263</v>
      </c>
      <c r="G490" s="7">
        <v>71.9</v>
      </c>
      <c r="H490" s="7"/>
      <c r="J490" s="20">
        <v>98679</v>
      </c>
      <c r="K490" s="8"/>
      <c r="L490" s="1">
        <f t="shared" si="19"/>
        <v>348</v>
      </c>
      <c r="N490" s="7">
        <v>5.7</v>
      </c>
      <c r="P490" s="7">
        <v>63.5</v>
      </c>
      <c r="R490" s="7">
        <v>10.4</v>
      </c>
      <c r="S490" s="7">
        <v>5.6</v>
      </c>
      <c r="T490" s="7">
        <v>1.1</v>
      </c>
      <c r="U490" s="7"/>
      <c r="V490" s="7"/>
    </row>
    <row r="491" spans="1:22" ht="15" customHeight="1">
      <c r="A491" s="4">
        <v>29037</v>
      </c>
      <c r="B491" s="20">
        <v>90215</v>
      </c>
      <c r="C491" s="1">
        <f t="shared" si="20"/>
        <v>106</v>
      </c>
      <c r="D491" s="20">
        <v>74065</v>
      </c>
      <c r="E491" s="3">
        <f t="shared" si="21"/>
        <v>1</v>
      </c>
      <c r="G491" s="7">
        <v>71.8</v>
      </c>
      <c r="H491" s="7"/>
      <c r="J491" s="20">
        <v>99006</v>
      </c>
      <c r="K491" s="8"/>
      <c r="L491" s="1">
        <f t="shared" si="19"/>
        <v>327</v>
      </c>
      <c r="N491" s="7">
        <v>5.7</v>
      </c>
      <c r="P491" s="7">
        <v>63.6</v>
      </c>
      <c r="R491" s="7">
        <v>10.3</v>
      </c>
      <c r="S491" s="7">
        <v>5.9</v>
      </c>
      <c r="T491" s="7">
        <v>1.1</v>
      </c>
      <c r="U491" s="7"/>
      <c r="V491" s="7"/>
    </row>
    <row r="492" spans="1:22" ht="15" customHeight="1">
      <c r="A492" s="4">
        <v>29068</v>
      </c>
      <c r="B492" s="20">
        <v>90297</v>
      </c>
      <c r="C492" s="1">
        <f t="shared" si="20"/>
        <v>82</v>
      </c>
      <c r="D492" s="20">
        <v>74068</v>
      </c>
      <c r="E492" s="3">
        <f t="shared" si="21"/>
        <v>3</v>
      </c>
      <c r="G492" s="7">
        <v>71.8</v>
      </c>
      <c r="H492" s="7"/>
      <c r="J492" s="20">
        <v>98776</v>
      </c>
      <c r="K492" s="8"/>
      <c r="L492" s="1">
        <f t="shared" si="19"/>
        <v>-230</v>
      </c>
      <c r="N492" s="7">
        <v>6</v>
      </c>
      <c r="P492" s="7">
        <v>63.6</v>
      </c>
      <c r="R492" s="7">
        <v>10.6</v>
      </c>
      <c r="S492" s="7">
        <v>4.8</v>
      </c>
      <c r="T492" s="7">
        <v>1.1</v>
      </c>
      <c r="U492" s="7"/>
      <c r="V492" s="7"/>
    </row>
    <row r="493" spans="1:22" ht="15" customHeight="1">
      <c r="A493" s="4">
        <v>29099</v>
      </c>
      <c r="B493" s="20">
        <v>90325</v>
      </c>
      <c r="C493" s="1">
        <f t="shared" si="20"/>
        <v>28</v>
      </c>
      <c r="D493" s="20">
        <v>74197</v>
      </c>
      <c r="E493" s="3">
        <f t="shared" si="21"/>
        <v>129</v>
      </c>
      <c r="G493" s="7">
        <v>71.9</v>
      </c>
      <c r="H493" s="7"/>
      <c r="J493" s="20">
        <v>99340</v>
      </c>
      <c r="K493" s="8"/>
      <c r="L493" s="1">
        <f t="shared" si="19"/>
        <v>564</v>
      </c>
      <c r="N493" s="7">
        <v>5.9</v>
      </c>
      <c r="P493" s="7">
        <v>63.8</v>
      </c>
      <c r="R493" s="7">
        <v>10.5</v>
      </c>
      <c r="S493" s="7">
        <v>5.5</v>
      </c>
      <c r="T493" s="7">
        <v>1.1</v>
      </c>
      <c r="U493" s="7"/>
      <c r="V493" s="7"/>
    </row>
    <row r="494" spans="1:22" ht="15" customHeight="1">
      <c r="A494" s="4">
        <v>29129</v>
      </c>
      <c r="B494" s="20">
        <v>90482</v>
      </c>
      <c r="C494" s="1">
        <f t="shared" si="20"/>
        <v>157</v>
      </c>
      <c r="D494" s="20">
        <v>74346</v>
      </c>
      <c r="E494" s="3">
        <f t="shared" si="21"/>
        <v>149</v>
      </c>
      <c r="G494" s="7">
        <v>72.1</v>
      </c>
      <c r="H494" s="7"/>
      <c r="J494" s="20">
        <v>99404</v>
      </c>
      <c r="K494" s="8"/>
      <c r="L494" s="1">
        <f t="shared" si="19"/>
        <v>64</v>
      </c>
      <c r="N494" s="7">
        <v>6</v>
      </c>
      <c r="P494" s="7">
        <v>63.7</v>
      </c>
      <c r="R494" s="7">
        <v>10.5</v>
      </c>
      <c r="S494" s="7">
        <v>5.5</v>
      </c>
      <c r="T494" s="7">
        <v>1.2</v>
      </c>
      <c r="U494" s="7"/>
      <c r="V494" s="7"/>
    </row>
    <row r="495" spans="1:22" ht="15" customHeight="1">
      <c r="A495" s="4">
        <v>29160</v>
      </c>
      <c r="B495" s="20">
        <v>90576</v>
      </c>
      <c r="C495" s="1">
        <f t="shared" si="20"/>
        <v>94</v>
      </c>
      <c r="D495" s="20">
        <v>74403</v>
      </c>
      <c r="E495" s="3">
        <f t="shared" si="21"/>
        <v>57</v>
      </c>
      <c r="G495" s="7">
        <v>72.1</v>
      </c>
      <c r="H495" s="7"/>
      <c r="J495" s="20">
        <v>99574</v>
      </c>
      <c r="K495" s="8"/>
      <c r="L495" s="1">
        <f t="shared" si="19"/>
        <v>170</v>
      </c>
      <c r="N495" s="7">
        <v>5.9</v>
      </c>
      <c r="P495" s="7">
        <v>63.7</v>
      </c>
      <c r="R495" s="7">
        <v>10.6</v>
      </c>
      <c r="S495" s="7">
        <v>5.3</v>
      </c>
      <c r="T495" s="7">
        <v>1.2</v>
      </c>
      <c r="U495" s="7"/>
      <c r="V495" s="7"/>
    </row>
    <row r="496" spans="1:22" ht="15" customHeight="1">
      <c r="A496" s="4">
        <v>29190</v>
      </c>
      <c r="B496" s="20">
        <v>90673</v>
      </c>
      <c r="C496" s="1">
        <f t="shared" si="20"/>
        <v>97</v>
      </c>
      <c r="D496" s="20">
        <v>74493</v>
      </c>
      <c r="E496" s="3">
        <f t="shared" si="21"/>
        <v>90</v>
      </c>
      <c r="G496" s="7">
        <v>72</v>
      </c>
      <c r="H496" s="7"/>
      <c r="J496" s="20">
        <v>99933</v>
      </c>
      <c r="K496" s="8"/>
      <c r="L496" s="1">
        <f t="shared" si="19"/>
        <v>359</v>
      </c>
      <c r="N496" s="7">
        <v>6</v>
      </c>
      <c r="P496" s="7">
        <v>63.9</v>
      </c>
      <c r="R496" s="7">
        <v>10.8</v>
      </c>
      <c r="S496" s="7">
        <v>5.7</v>
      </c>
      <c r="T496" s="7">
        <v>1.2</v>
      </c>
      <c r="U496" s="7"/>
      <c r="V496" s="7"/>
    </row>
    <row r="497" spans="1:22" ht="15" customHeight="1">
      <c r="A497" s="4">
        <v>29221</v>
      </c>
      <c r="B497" s="20">
        <v>90802</v>
      </c>
      <c r="C497" s="1">
        <f t="shared" si="20"/>
        <v>129</v>
      </c>
      <c r="D497" s="20">
        <v>74601</v>
      </c>
      <c r="E497" s="3">
        <f t="shared" si="21"/>
        <v>108</v>
      </c>
      <c r="G497" s="7">
        <v>71.8</v>
      </c>
      <c r="H497" s="7"/>
      <c r="J497" s="20">
        <v>99879</v>
      </c>
      <c r="K497" s="8"/>
      <c r="L497" s="1">
        <f t="shared" si="19"/>
        <v>-54</v>
      </c>
      <c r="N497" s="7">
        <v>6.3</v>
      </c>
      <c r="P497" s="7">
        <v>64</v>
      </c>
      <c r="R497" s="7">
        <v>10.4</v>
      </c>
      <c r="S497" s="7">
        <v>5.3</v>
      </c>
      <c r="T497" s="7">
        <v>1.3</v>
      </c>
      <c r="U497" s="7"/>
      <c r="V497" s="7"/>
    </row>
    <row r="498" spans="1:22" ht="15" customHeight="1">
      <c r="A498" s="4">
        <v>29252</v>
      </c>
      <c r="B498" s="20">
        <v>90882</v>
      </c>
      <c r="C498" s="1">
        <f t="shared" si="20"/>
        <v>80</v>
      </c>
      <c r="D498" s="20">
        <v>74656</v>
      </c>
      <c r="E498" s="3">
        <f t="shared" si="21"/>
        <v>55</v>
      </c>
      <c r="G498" s="7">
        <v>71.9</v>
      </c>
      <c r="H498" s="7"/>
      <c r="J498" s="20">
        <v>99995</v>
      </c>
      <c r="K498" s="8"/>
      <c r="L498" s="1">
        <f t="shared" si="19"/>
        <v>116</v>
      </c>
      <c r="N498" s="7">
        <v>6.3</v>
      </c>
      <c r="P498" s="7">
        <v>64</v>
      </c>
      <c r="R498" s="7">
        <v>10.6</v>
      </c>
      <c r="S498" s="7">
        <v>5.8</v>
      </c>
      <c r="T498" s="7">
        <v>1.3</v>
      </c>
      <c r="U498" s="7"/>
      <c r="V498" s="7"/>
    </row>
    <row r="499" spans="1:22" ht="15" customHeight="1">
      <c r="A499" s="4">
        <v>29281</v>
      </c>
      <c r="B499" s="20">
        <v>90994</v>
      </c>
      <c r="C499" s="1">
        <f t="shared" si="20"/>
        <v>112</v>
      </c>
      <c r="D499" s="20">
        <v>74698</v>
      </c>
      <c r="E499" s="3">
        <f t="shared" si="21"/>
        <v>42</v>
      </c>
      <c r="G499" s="7">
        <v>71.7</v>
      </c>
      <c r="H499" s="7"/>
      <c r="J499" s="20">
        <v>99713</v>
      </c>
      <c r="K499" s="8"/>
      <c r="L499" s="1">
        <f aca="true" t="shared" si="22" ref="L499:L562">J499-J498</f>
        <v>-282</v>
      </c>
      <c r="N499" s="7">
        <v>6.3</v>
      </c>
      <c r="P499" s="7">
        <v>63.7</v>
      </c>
      <c r="R499" s="7">
        <v>11</v>
      </c>
      <c r="S499" s="7">
        <v>6</v>
      </c>
      <c r="T499" s="7">
        <v>1.4</v>
      </c>
      <c r="U499" s="7"/>
      <c r="V499" s="7"/>
    </row>
    <row r="500" spans="1:22" ht="15" customHeight="1">
      <c r="A500" s="4">
        <v>29312</v>
      </c>
      <c r="B500" s="20">
        <v>90850</v>
      </c>
      <c r="C500" s="1">
        <f t="shared" si="20"/>
        <v>-144</v>
      </c>
      <c r="D500" s="20">
        <v>74267</v>
      </c>
      <c r="E500" s="3">
        <f t="shared" si="21"/>
        <v>-431</v>
      </c>
      <c r="G500" s="7">
        <v>71</v>
      </c>
      <c r="H500" s="7"/>
      <c r="J500" s="20">
        <v>99233</v>
      </c>
      <c r="K500" s="8"/>
      <c r="L500" s="1">
        <f t="shared" si="22"/>
        <v>-480</v>
      </c>
      <c r="N500" s="7">
        <v>6.9</v>
      </c>
      <c r="P500" s="7">
        <v>63.8</v>
      </c>
      <c r="R500" s="7">
        <v>11.4</v>
      </c>
      <c r="S500" s="7">
        <v>5.8</v>
      </c>
      <c r="T500" s="7">
        <v>1.6</v>
      </c>
      <c r="U500" s="7"/>
      <c r="V500" s="7"/>
    </row>
    <row r="501" spans="1:22" ht="15" customHeight="1">
      <c r="A501" s="4">
        <v>29342</v>
      </c>
      <c r="B501" s="20">
        <v>90419</v>
      </c>
      <c r="C501" s="1">
        <f t="shared" si="20"/>
        <v>-431</v>
      </c>
      <c r="D501" s="20">
        <v>73965</v>
      </c>
      <c r="E501" s="3">
        <f t="shared" si="21"/>
        <v>-302</v>
      </c>
      <c r="G501" s="7">
        <v>70.4</v>
      </c>
      <c r="H501" s="7"/>
      <c r="J501" s="20">
        <v>98945</v>
      </c>
      <c r="K501" s="8"/>
      <c r="L501" s="1">
        <f t="shared" si="22"/>
        <v>-288</v>
      </c>
      <c r="N501" s="7">
        <v>7.5</v>
      </c>
      <c r="P501" s="7">
        <v>63.9</v>
      </c>
      <c r="R501" s="7">
        <v>10.9</v>
      </c>
      <c r="S501" s="7">
        <v>5.7</v>
      </c>
      <c r="T501" s="7">
        <v>1.6</v>
      </c>
      <c r="U501" s="7"/>
      <c r="V501" s="7"/>
    </row>
    <row r="502" spans="1:22" ht="15" customHeight="1">
      <c r="A502" s="4">
        <v>29373</v>
      </c>
      <c r="B502" s="20">
        <v>90099</v>
      </c>
      <c r="C502" s="1">
        <f t="shared" si="20"/>
        <v>-320</v>
      </c>
      <c r="D502" s="20">
        <v>73658</v>
      </c>
      <c r="E502" s="3">
        <f t="shared" si="21"/>
        <v>-307</v>
      </c>
      <c r="G502" s="7">
        <v>69.9</v>
      </c>
      <c r="H502" s="7"/>
      <c r="J502" s="20">
        <v>98682</v>
      </c>
      <c r="K502" s="8"/>
      <c r="L502" s="1">
        <f t="shared" si="22"/>
        <v>-263</v>
      </c>
      <c r="N502" s="7">
        <v>7.6</v>
      </c>
      <c r="P502" s="7">
        <v>63.7</v>
      </c>
      <c r="R502" s="7">
        <v>11.3</v>
      </c>
      <c r="S502" s="7">
        <v>6.4</v>
      </c>
      <c r="T502" s="7">
        <v>1.6</v>
      </c>
      <c r="U502" s="7"/>
      <c r="V502" s="7"/>
    </row>
    <row r="503" spans="1:22" ht="15" customHeight="1">
      <c r="A503" s="4">
        <v>29403</v>
      </c>
      <c r="B503" s="20">
        <v>89837</v>
      </c>
      <c r="C503" s="1">
        <f t="shared" si="20"/>
        <v>-262</v>
      </c>
      <c r="D503" s="20">
        <v>73419</v>
      </c>
      <c r="E503" s="3">
        <f t="shared" si="21"/>
        <v>-239</v>
      </c>
      <c r="G503" s="7">
        <v>69.4</v>
      </c>
      <c r="H503" s="7"/>
      <c r="J503" s="20">
        <v>98796</v>
      </c>
      <c r="K503" s="8"/>
      <c r="L503" s="1">
        <f t="shared" si="22"/>
        <v>114</v>
      </c>
      <c r="N503" s="7">
        <v>7.8</v>
      </c>
      <c r="P503" s="7">
        <v>63.8</v>
      </c>
      <c r="R503" s="7">
        <v>11.8</v>
      </c>
      <c r="S503" s="7">
        <v>7</v>
      </c>
      <c r="T503" s="7">
        <v>1.9</v>
      </c>
      <c r="U503" s="7"/>
      <c r="V503" s="7"/>
    </row>
    <row r="504" spans="1:22" ht="15" customHeight="1">
      <c r="A504" s="4">
        <v>29434</v>
      </c>
      <c r="B504" s="20">
        <v>90097</v>
      </c>
      <c r="C504" s="1">
        <f t="shared" si="20"/>
        <v>260</v>
      </c>
      <c r="D504" s="20">
        <v>73687</v>
      </c>
      <c r="E504" s="3">
        <f t="shared" si="21"/>
        <v>268</v>
      </c>
      <c r="G504" s="7">
        <v>70.1</v>
      </c>
      <c r="H504" s="7"/>
      <c r="J504" s="20">
        <v>98824</v>
      </c>
      <c r="K504" s="8"/>
      <c r="L504" s="1">
        <f t="shared" si="22"/>
        <v>28</v>
      </c>
      <c r="N504" s="7">
        <v>7.7</v>
      </c>
      <c r="P504" s="7">
        <v>63.7</v>
      </c>
      <c r="R504" s="7">
        <v>12.4</v>
      </c>
      <c r="S504" s="7">
        <v>7.5</v>
      </c>
      <c r="T504" s="7">
        <v>2</v>
      </c>
      <c r="U504" s="7"/>
      <c r="V504" s="7"/>
    </row>
    <row r="505" spans="1:22" ht="15" customHeight="1">
      <c r="A505" s="4">
        <v>29465</v>
      </c>
      <c r="B505" s="20">
        <v>90210</v>
      </c>
      <c r="C505" s="1">
        <f t="shared" si="20"/>
        <v>113</v>
      </c>
      <c r="D505" s="20">
        <v>73880</v>
      </c>
      <c r="E505" s="3">
        <f t="shared" si="21"/>
        <v>193</v>
      </c>
      <c r="G505" s="7">
        <v>70.3</v>
      </c>
      <c r="H505" s="7"/>
      <c r="J505" s="20">
        <v>99077</v>
      </c>
      <c r="K505" s="8"/>
      <c r="L505" s="1">
        <f t="shared" si="22"/>
        <v>253</v>
      </c>
      <c r="N505" s="7">
        <v>7.5</v>
      </c>
      <c r="P505" s="7">
        <v>63.6</v>
      </c>
      <c r="R505" s="7">
        <v>12.9</v>
      </c>
      <c r="S505" s="7">
        <v>7.7</v>
      </c>
      <c r="T505" s="7">
        <v>2.2</v>
      </c>
      <c r="U505" s="7"/>
      <c r="V505" s="7"/>
    </row>
    <row r="506" spans="1:22" ht="15" customHeight="1">
      <c r="A506" s="4">
        <v>29495</v>
      </c>
      <c r="B506" s="20">
        <v>90491</v>
      </c>
      <c r="C506" s="1">
        <f t="shared" si="20"/>
        <v>281</v>
      </c>
      <c r="D506" s="20">
        <v>74105</v>
      </c>
      <c r="E506" s="3">
        <f t="shared" si="21"/>
        <v>225</v>
      </c>
      <c r="G506" s="7">
        <v>70.7</v>
      </c>
      <c r="H506" s="7"/>
      <c r="J506" s="20">
        <v>99317</v>
      </c>
      <c r="K506" s="8"/>
      <c r="L506" s="1">
        <f t="shared" si="22"/>
        <v>240</v>
      </c>
      <c r="N506" s="7">
        <v>7.5</v>
      </c>
      <c r="P506" s="7">
        <v>63.7</v>
      </c>
      <c r="R506" s="7">
        <v>13.1</v>
      </c>
      <c r="S506" s="7">
        <v>7.5</v>
      </c>
      <c r="T506" s="7">
        <v>2.1</v>
      </c>
      <c r="U506" s="7"/>
      <c r="V506" s="7"/>
    </row>
    <row r="507" spans="1:22" ht="15" customHeight="1">
      <c r="A507" s="4">
        <v>29526</v>
      </c>
      <c r="B507" s="20">
        <v>90748</v>
      </c>
      <c r="C507" s="1">
        <f t="shared" si="20"/>
        <v>257</v>
      </c>
      <c r="D507" s="20">
        <v>74357</v>
      </c>
      <c r="E507" s="3">
        <f t="shared" si="21"/>
        <v>252</v>
      </c>
      <c r="G507" s="7">
        <v>71.1</v>
      </c>
      <c r="H507" s="7"/>
      <c r="J507" s="20">
        <v>99545</v>
      </c>
      <c r="K507" s="8"/>
      <c r="L507" s="1">
        <f t="shared" si="22"/>
        <v>228</v>
      </c>
      <c r="N507" s="7">
        <v>7.5</v>
      </c>
      <c r="P507" s="7">
        <v>63.8</v>
      </c>
      <c r="R507" s="7">
        <v>13.6</v>
      </c>
      <c r="S507" s="7">
        <v>7.7</v>
      </c>
      <c r="T507" s="7">
        <v>2.2</v>
      </c>
      <c r="U507" s="7"/>
      <c r="V507" s="7"/>
    </row>
    <row r="508" spans="1:22" ht="15" customHeight="1">
      <c r="A508" s="4">
        <v>29556</v>
      </c>
      <c r="B508" s="20">
        <v>90943</v>
      </c>
      <c r="C508" s="1">
        <f t="shared" si="20"/>
        <v>195</v>
      </c>
      <c r="D508" s="20">
        <v>74570</v>
      </c>
      <c r="E508" s="3">
        <f t="shared" si="21"/>
        <v>213</v>
      </c>
      <c r="G508" s="7">
        <v>71.3</v>
      </c>
      <c r="H508" s="7"/>
      <c r="J508" s="20">
        <v>99634</v>
      </c>
      <c r="K508" s="8"/>
      <c r="L508" s="1">
        <f t="shared" si="22"/>
        <v>89</v>
      </c>
      <c r="N508" s="7">
        <v>7.2</v>
      </c>
      <c r="P508" s="7">
        <v>63.6</v>
      </c>
      <c r="R508" s="7">
        <v>13.7</v>
      </c>
      <c r="S508" s="7">
        <v>7.5</v>
      </c>
      <c r="T508" s="7">
        <v>2.2</v>
      </c>
      <c r="U508" s="7"/>
      <c r="V508" s="7"/>
    </row>
    <row r="509" spans="1:22" ht="15" customHeight="1">
      <c r="A509" s="4">
        <v>29587</v>
      </c>
      <c r="B509" s="20">
        <v>91037</v>
      </c>
      <c r="C509" s="1">
        <f t="shared" si="20"/>
        <v>94</v>
      </c>
      <c r="D509" s="20">
        <v>74677</v>
      </c>
      <c r="E509" s="3">
        <f t="shared" si="21"/>
        <v>107</v>
      </c>
      <c r="G509" s="7">
        <v>71.6</v>
      </c>
      <c r="H509" s="7"/>
      <c r="J509" s="20">
        <v>99955</v>
      </c>
      <c r="K509" s="8"/>
      <c r="L509" s="1">
        <f t="shared" si="22"/>
        <v>321</v>
      </c>
      <c r="N509" s="7">
        <v>7.5</v>
      </c>
      <c r="P509" s="7">
        <v>63.9</v>
      </c>
      <c r="R509" s="7">
        <v>14.3</v>
      </c>
      <c r="S509" s="7">
        <v>7.4</v>
      </c>
      <c r="T509" s="7">
        <v>2.2</v>
      </c>
      <c r="U509" s="7"/>
      <c r="V509" s="7"/>
    </row>
    <row r="510" spans="1:22" ht="15" customHeight="1">
      <c r="A510" s="4">
        <v>29618</v>
      </c>
      <c r="B510" s="20">
        <v>91105</v>
      </c>
      <c r="C510" s="1">
        <f t="shared" si="20"/>
        <v>68</v>
      </c>
      <c r="D510" s="20">
        <v>74759</v>
      </c>
      <c r="E510" s="3">
        <f t="shared" si="21"/>
        <v>82</v>
      </c>
      <c r="G510" s="7">
        <v>71.3</v>
      </c>
      <c r="H510" s="7"/>
      <c r="J510" s="20">
        <v>100191</v>
      </c>
      <c r="K510" s="8"/>
      <c r="L510" s="1">
        <f t="shared" si="22"/>
        <v>236</v>
      </c>
      <c r="N510" s="7">
        <v>7.4</v>
      </c>
      <c r="P510" s="7">
        <v>63.9</v>
      </c>
      <c r="R510" s="7">
        <v>14.1</v>
      </c>
      <c r="S510" s="7">
        <v>7.1</v>
      </c>
      <c r="T510" s="7">
        <v>2.2</v>
      </c>
      <c r="U510" s="7"/>
      <c r="V510" s="7"/>
    </row>
    <row r="511" spans="1:22" ht="15" customHeight="1">
      <c r="A511" s="4">
        <v>29646</v>
      </c>
      <c r="B511" s="20">
        <v>91210</v>
      </c>
      <c r="C511" s="1">
        <f t="shared" si="20"/>
        <v>105</v>
      </c>
      <c r="D511" s="20">
        <v>74918</v>
      </c>
      <c r="E511" s="3">
        <f t="shared" si="21"/>
        <v>159</v>
      </c>
      <c r="G511" s="7">
        <v>71.6</v>
      </c>
      <c r="H511" s="7"/>
      <c r="J511" s="20">
        <v>100571</v>
      </c>
      <c r="K511" s="8"/>
      <c r="L511" s="1">
        <f t="shared" si="22"/>
        <v>380</v>
      </c>
      <c r="N511" s="7">
        <v>7.4</v>
      </c>
      <c r="P511" s="7">
        <v>64.1</v>
      </c>
      <c r="R511" s="7">
        <v>14</v>
      </c>
      <c r="S511" s="7">
        <v>7.1</v>
      </c>
      <c r="T511" s="7">
        <v>2.1</v>
      </c>
      <c r="U511" s="7"/>
      <c r="V511" s="7"/>
    </row>
    <row r="512" spans="1:22" ht="15" customHeight="1">
      <c r="A512" s="4">
        <v>29677</v>
      </c>
      <c r="B512" s="20">
        <v>91283</v>
      </c>
      <c r="C512" s="1">
        <f t="shared" si="20"/>
        <v>73</v>
      </c>
      <c r="D512" s="20">
        <v>75023</v>
      </c>
      <c r="E512" s="3">
        <f t="shared" si="21"/>
        <v>105</v>
      </c>
      <c r="G512" s="7">
        <v>71.7</v>
      </c>
      <c r="H512" s="7"/>
      <c r="J512" s="20">
        <v>101056</v>
      </c>
      <c r="K512" s="8"/>
      <c r="L512" s="1">
        <f t="shared" si="22"/>
        <v>485</v>
      </c>
      <c r="N512" s="7">
        <v>7.2</v>
      </c>
      <c r="P512" s="7">
        <v>64.2</v>
      </c>
      <c r="R512" s="7">
        <v>13.9</v>
      </c>
      <c r="S512" s="7">
        <v>7.4</v>
      </c>
      <c r="T512" s="7">
        <v>2</v>
      </c>
      <c r="U512" s="7"/>
      <c r="V512" s="7"/>
    </row>
    <row r="513" spans="1:22" ht="15" customHeight="1">
      <c r="A513" s="4">
        <v>29707</v>
      </c>
      <c r="B513" s="20">
        <v>91293</v>
      </c>
      <c r="C513" s="1">
        <f t="shared" si="20"/>
        <v>10</v>
      </c>
      <c r="D513" s="20">
        <v>75095</v>
      </c>
      <c r="E513" s="3">
        <f t="shared" si="21"/>
        <v>72</v>
      </c>
      <c r="G513" s="7">
        <v>71.7</v>
      </c>
      <c r="H513" s="7"/>
      <c r="J513" s="20">
        <v>101048</v>
      </c>
      <c r="K513" s="8"/>
      <c r="L513" s="1">
        <f t="shared" si="22"/>
        <v>-8</v>
      </c>
      <c r="N513" s="7">
        <v>7.5</v>
      </c>
      <c r="P513" s="7">
        <v>64.3</v>
      </c>
      <c r="R513" s="7">
        <v>13.6</v>
      </c>
      <c r="S513" s="7">
        <v>6.9</v>
      </c>
      <c r="T513" s="7">
        <v>2</v>
      </c>
      <c r="U513" s="7"/>
      <c r="V513" s="7"/>
    </row>
    <row r="514" spans="1:22" ht="15" customHeight="1">
      <c r="A514" s="4">
        <v>29738</v>
      </c>
      <c r="B514" s="20">
        <v>91490</v>
      </c>
      <c r="C514" s="1">
        <f t="shared" si="20"/>
        <v>197</v>
      </c>
      <c r="D514" s="20">
        <v>75331</v>
      </c>
      <c r="E514" s="3">
        <f t="shared" si="21"/>
        <v>236</v>
      </c>
      <c r="G514" s="7">
        <v>71.7</v>
      </c>
      <c r="H514" s="7"/>
      <c r="J514" s="20">
        <v>100298</v>
      </c>
      <c r="K514" s="8"/>
      <c r="L514" s="1">
        <f t="shared" si="22"/>
        <v>-750</v>
      </c>
      <c r="N514" s="7">
        <v>7.5</v>
      </c>
      <c r="P514" s="7">
        <v>63.7</v>
      </c>
      <c r="R514" s="7">
        <v>13.7</v>
      </c>
      <c r="S514" s="7">
        <v>6.6</v>
      </c>
      <c r="T514" s="7">
        <v>2.1</v>
      </c>
      <c r="U514" s="7"/>
      <c r="V514" s="7"/>
    </row>
    <row r="515" spans="1:22" ht="15" customHeight="1">
      <c r="A515" s="4">
        <v>29768</v>
      </c>
      <c r="B515" s="20">
        <v>91602</v>
      </c>
      <c r="C515" s="1">
        <f t="shared" si="20"/>
        <v>112</v>
      </c>
      <c r="D515" s="20">
        <v>75427</v>
      </c>
      <c r="E515" s="3">
        <f t="shared" si="21"/>
        <v>96</v>
      </c>
      <c r="G515" s="7">
        <v>71.8</v>
      </c>
      <c r="H515" s="7"/>
      <c r="J515" s="20">
        <v>100693</v>
      </c>
      <c r="K515" s="8"/>
      <c r="L515" s="1">
        <f t="shared" si="22"/>
        <v>395</v>
      </c>
      <c r="N515" s="7">
        <v>7.2</v>
      </c>
      <c r="P515" s="7">
        <v>63.8</v>
      </c>
      <c r="R515" s="7">
        <v>13.8</v>
      </c>
      <c r="S515" s="7">
        <v>7.1</v>
      </c>
      <c r="T515" s="7">
        <v>2</v>
      </c>
      <c r="U515" s="7"/>
      <c r="V515" s="7"/>
    </row>
    <row r="516" spans="1:22" ht="15" customHeight="1">
      <c r="A516" s="4">
        <v>29799</v>
      </c>
      <c r="B516" s="20">
        <v>91566</v>
      </c>
      <c r="C516" s="1">
        <f t="shared" si="20"/>
        <v>-36</v>
      </c>
      <c r="D516" s="20">
        <v>75456</v>
      </c>
      <c r="E516" s="3">
        <f t="shared" si="21"/>
        <v>29</v>
      </c>
      <c r="G516" s="7">
        <v>71.8</v>
      </c>
      <c r="H516" s="7"/>
      <c r="J516" s="20">
        <v>100689</v>
      </c>
      <c r="K516" s="8"/>
      <c r="L516" s="1">
        <f t="shared" si="22"/>
        <v>-4</v>
      </c>
      <c r="N516" s="7">
        <v>7.4</v>
      </c>
      <c r="P516" s="7">
        <v>63.8</v>
      </c>
      <c r="R516" s="7">
        <v>14.4</v>
      </c>
      <c r="S516" s="7">
        <v>7.2</v>
      </c>
      <c r="T516" s="7">
        <v>2.1</v>
      </c>
      <c r="U516" s="7"/>
      <c r="V516" s="7"/>
    </row>
    <row r="517" spans="1:22" ht="15" customHeight="1">
      <c r="A517" s="4">
        <v>29830</v>
      </c>
      <c r="B517" s="20">
        <v>91479</v>
      </c>
      <c r="C517" s="1">
        <f t="shared" si="20"/>
        <v>-87</v>
      </c>
      <c r="D517" s="20">
        <v>75448</v>
      </c>
      <c r="E517" s="3">
        <f t="shared" si="21"/>
        <v>-8</v>
      </c>
      <c r="G517" s="7">
        <v>71.4</v>
      </c>
      <c r="H517" s="7"/>
      <c r="J517" s="20">
        <v>100064</v>
      </c>
      <c r="K517" s="8"/>
      <c r="L517" s="1">
        <f t="shared" si="22"/>
        <v>-625</v>
      </c>
      <c r="N517" s="7">
        <v>7.6</v>
      </c>
      <c r="P517" s="7">
        <v>63.5</v>
      </c>
      <c r="R517" s="7">
        <v>13.6</v>
      </c>
      <c r="S517" s="7">
        <v>6.8</v>
      </c>
      <c r="T517" s="7">
        <v>2.1</v>
      </c>
      <c r="U517" s="7"/>
      <c r="V517" s="7"/>
    </row>
    <row r="518" spans="1:22" ht="15" customHeight="1">
      <c r="A518" s="4">
        <v>29860</v>
      </c>
      <c r="B518" s="20">
        <v>91380</v>
      </c>
      <c r="C518" s="1">
        <f t="shared" si="20"/>
        <v>-99</v>
      </c>
      <c r="D518" s="20">
        <v>75311</v>
      </c>
      <c r="E518" s="3">
        <f t="shared" si="21"/>
        <v>-137</v>
      </c>
      <c r="G518" s="7">
        <v>71.4</v>
      </c>
      <c r="H518" s="7"/>
      <c r="J518" s="20">
        <v>100378</v>
      </c>
      <c r="K518" s="8"/>
      <c r="L518" s="1">
        <f t="shared" si="22"/>
        <v>314</v>
      </c>
      <c r="N518" s="7">
        <v>7.9</v>
      </c>
      <c r="P518" s="7">
        <v>63.8</v>
      </c>
      <c r="R518" s="7">
        <v>13.5</v>
      </c>
      <c r="S518" s="7">
        <v>6.8</v>
      </c>
      <c r="T518" s="7">
        <v>2.1</v>
      </c>
      <c r="U518" s="7"/>
      <c r="V518" s="7"/>
    </row>
    <row r="519" spans="1:22" ht="15" customHeight="1">
      <c r="A519" s="4">
        <v>29891</v>
      </c>
      <c r="B519" s="20">
        <v>91171</v>
      </c>
      <c r="C519" s="1">
        <f aca="true" t="shared" si="23" ref="C519:C582">B519-B518</f>
        <v>-209</v>
      </c>
      <c r="D519" s="20">
        <v>75093</v>
      </c>
      <c r="E519" s="3">
        <f aca="true" t="shared" si="24" ref="E519:E582">D519-D518</f>
        <v>-218</v>
      </c>
      <c r="G519" s="7">
        <v>71.1</v>
      </c>
      <c r="H519" s="7"/>
      <c r="J519" s="20">
        <v>100207</v>
      </c>
      <c r="K519" s="8"/>
      <c r="L519" s="1">
        <f t="shared" si="22"/>
        <v>-171</v>
      </c>
      <c r="N519" s="7">
        <v>8.3</v>
      </c>
      <c r="P519" s="7">
        <v>63.9</v>
      </c>
      <c r="R519" s="7">
        <v>13.1</v>
      </c>
      <c r="S519" s="7">
        <v>6.9</v>
      </c>
      <c r="T519" s="7">
        <v>2.1</v>
      </c>
      <c r="U519" s="7"/>
      <c r="V519" s="7"/>
    </row>
    <row r="520" spans="1:22" ht="15" customHeight="1">
      <c r="A520" s="4">
        <v>29921</v>
      </c>
      <c r="B520" s="20">
        <v>90893</v>
      </c>
      <c r="C520" s="1">
        <f t="shared" si="23"/>
        <v>-278</v>
      </c>
      <c r="D520" s="20">
        <v>74820</v>
      </c>
      <c r="E520" s="3">
        <f t="shared" si="24"/>
        <v>-273</v>
      </c>
      <c r="G520" s="7">
        <v>70.4</v>
      </c>
      <c r="H520" s="7"/>
      <c r="J520" s="20">
        <v>99645</v>
      </c>
      <c r="K520" s="8"/>
      <c r="L520" s="1">
        <f t="shared" si="22"/>
        <v>-562</v>
      </c>
      <c r="N520" s="7">
        <v>8.5</v>
      </c>
      <c r="P520" s="7">
        <v>63.6</v>
      </c>
      <c r="R520" s="7">
        <v>13.1</v>
      </c>
      <c r="S520" s="7">
        <v>6.9</v>
      </c>
      <c r="T520" s="7">
        <v>2.2</v>
      </c>
      <c r="U520" s="7"/>
      <c r="V520" s="7"/>
    </row>
    <row r="521" spans="1:22" ht="15" customHeight="1">
      <c r="A521" s="4">
        <v>29952</v>
      </c>
      <c r="B521" s="20">
        <v>90567</v>
      </c>
      <c r="C521" s="1">
        <f t="shared" si="23"/>
        <v>-326</v>
      </c>
      <c r="D521" s="20">
        <v>74526</v>
      </c>
      <c r="E521" s="3">
        <f t="shared" si="24"/>
        <v>-294</v>
      </c>
      <c r="G521" s="7">
        <v>68.4</v>
      </c>
      <c r="H521" s="7"/>
      <c r="J521" s="20">
        <v>99692</v>
      </c>
      <c r="K521" s="8"/>
      <c r="L521" s="1">
        <f t="shared" si="22"/>
        <v>47</v>
      </c>
      <c r="N521" s="7">
        <v>8.6</v>
      </c>
      <c r="P521" s="7">
        <v>63.7</v>
      </c>
      <c r="R521" s="7">
        <v>13.4</v>
      </c>
      <c r="S521" s="7">
        <v>7.1</v>
      </c>
      <c r="T521" s="7">
        <v>2.2</v>
      </c>
      <c r="U521" s="7"/>
      <c r="V521" s="7"/>
    </row>
    <row r="522" spans="1:22" ht="15" customHeight="1">
      <c r="A522" s="4">
        <v>29983</v>
      </c>
      <c r="B522" s="20">
        <v>90562</v>
      </c>
      <c r="C522" s="1">
        <f t="shared" si="23"/>
        <v>-5</v>
      </c>
      <c r="D522" s="20">
        <v>74551</v>
      </c>
      <c r="E522" s="3">
        <f t="shared" si="24"/>
        <v>25</v>
      </c>
      <c r="G522" s="7">
        <v>70.5</v>
      </c>
      <c r="H522" s="7"/>
      <c r="J522" s="20">
        <v>99762</v>
      </c>
      <c r="K522" s="8"/>
      <c r="L522" s="1">
        <f t="shared" si="22"/>
        <v>70</v>
      </c>
      <c r="N522" s="7">
        <v>8.9</v>
      </c>
      <c r="P522" s="7">
        <v>63.8</v>
      </c>
      <c r="R522" s="7">
        <v>14.1</v>
      </c>
      <c r="S522" s="7">
        <v>7.5</v>
      </c>
      <c r="T522" s="7">
        <v>2.5</v>
      </c>
      <c r="U522" s="7"/>
      <c r="V522" s="7"/>
    </row>
    <row r="523" spans="1:22" ht="15" customHeight="1">
      <c r="A523" s="4">
        <v>30011</v>
      </c>
      <c r="B523" s="20">
        <v>90432</v>
      </c>
      <c r="C523" s="1">
        <f t="shared" si="23"/>
        <v>-130</v>
      </c>
      <c r="D523" s="20">
        <v>74408</v>
      </c>
      <c r="E523" s="3">
        <f t="shared" si="24"/>
        <v>-143</v>
      </c>
      <c r="G523" s="7">
        <v>70</v>
      </c>
      <c r="H523" s="7"/>
      <c r="J523" s="20">
        <v>99672</v>
      </c>
      <c r="K523" s="8"/>
      <c r="L523" s="1">
        <f t="shared" si="22"/>
        <v>-90</v>
      </c>
      <c r="N523" s="7">
        <v>9</v>
      </c>
      <c r="P523" s="7">
        <v>63.8</v>
      </c>
      <c r="R523" s="7">
        <v>14.1</v>
      </c>
      <c r="S523" s="7">
        <v>7.7</v>
      </c>
      <c r="T523" s="7">
        <v>2.7</v>
      </c>
      <c r="U523" s="7"/>
      <c r="V523" s="7"/>
    </row>
    <row r="524" spans="1:22" ht="15" customHeight="1">
      <c r="A524" s="4">
        <v>30042</v>
      </c>
      <c r="B524" s="20">
        <v>90152</v>
      </c>
      <c r="C524" s="1">
        <f t="shared" si="23"/>
        <v>-280</v>
      </c>
      <c r="D524" s="20">
        <v>74142</v>
      </c>
      <c r="E524" s="3">
        <f t="shared" si="24"/>
        <v>-266</v>
      </c>
      <c r="G524" s="7">
        <v>69.4</v>
      </c>
      <c r="H524" s="7"/>
      <c r="J524" s="20">
        <v>99576</v>
      </c>
      <c r="K524" s="8"/>
      <c r="L524" s="1">
        <f t="shared" si="22"/>
        <v>-96</v>
      </c>
      <c r="N524" s="7">
        <v>9.3</v>
      </c>
      <c r="P524" s="7">
        <v>63.9</v>
      </c>
      <c r="R524" s="7">
        <v>14.5</v>
      </c>
      <c r="S524" s="7">
        <v>8.1</v>
      </c>
      <c r="T524" s="7">
        <v>2.8</v>
      </c>
      <c r="U524" s="7"/>
      <c r="V524" s="7"/>
    </row>
    <row r="525" spans="1:22" ht="15" customHeight="1">
      <c r="A525" s="4">
        <v>30072</v>
      </c>
      <c r="B525" s="20">
        <v>90107</v>
      </c>
      <c r="C525" s="1">
        <f t="shared" si="23"/>
        <v>-45</v>
      </c>
      <c r="D525" s="20">
        <v>74104</v>
      </c>
      <c r="E525" s="3">
        <f t="shared" si="24"/>
        <v>-38</v>
      </c>
      <c r="G525" s="7">
        <v>69.4</v>
      </c>
      <c r="H525" s="7"/>
      <c r="J525" s="20">
        <v>100116</v>
      </c>
      <c r="K525" s="8"/>
      <c r="L525" s="1">
        <f t="shared" si="22"/>
        <v>540</v>
      </c>
      <c r="N525" s="7">
        <v>9.4</v>
      </c>
      <c r="P525" s="7">
        <v>64.2</v>
      </c>
      <c r="R525" s="7">
        <v>14.9</v>
      </c>
      <c r="S525" s="7">
        <v>8.5</v>
      </c>
      <c r="T525" s="7">
        <v>3</v>
      </c>
      <c r="U525" s="7"/>
      <c r="V525" s="7"/>
    </row>
    <row r="526" spans="1:22" ht="15" customHeight="1">
      <c r="A526" s="4">
        <v>30103</v>
      </c>
      <c r="B526" s="20">
        <v>89864</v>
      </c>
      <c r="C526" s="1">
        <f t="shared" si="23"/>
        <v>-243</v>
      </c>
      <c r="D526" s="20">
        <v>73848</v>
      </c>
      <c r="E526" s="3">
        <f t="shared" si="24"/>
        <v>-256</v>
      </c>
      <c r="G526" s="7">
        <v>69.1</v>
      </c>
      <c r="H526" s="7"/>
      <c r="J526" s="20">
        <v>99543</v>
      </c>
      <c r="K526" s="8"/>
      <c r="L526" s="1">
        <f t="shared" si="22"/>
        <v>-573</v>
      </c>
      <c r="N526" s="7">
        <v>9.6</v>
      </c>
      <c r="P526" s="7">
        <v>63.9</v>
      </c>
      <c r="R526" s="7">
        <v>15.7</v>
      </c>
      <c r="S526" s="7">
        <v>9.5</v>
      </c>
      <c r="T526" s="7">
        <v>3.1</v>
      </c>
      <c r="U526" s="7"/>
      <c r="V526" s="7"/>
    </row>
    <row r="527" spans="1:22" ht="15" customHeight="1">
      <c r="A527" s="4">
        <v>30133</v>
      </c>
      <c r="B527" s="20">
        <v>89522</v>
      </c>
      <c r="C527" s="1">
        <f t="shared" si="23"/>
        <v>-342</v>
      </c>
      <c r="D527" s="20">
        <v>73632</v>
      </c>
      <c r="E527" s="3">
        <f t="shared" si="24"/>
        <v>-216</v>
      </c>
      <c r="G527" s="7">
        <v>68.9</v>
      </c>
      <c r="H527" s="7"/>
      <c r="J527" s="20">
        <v>99493</v>
      </c>
      <c r="K527" s="8"/>
      <c r="L527" s="1">
        <f t="shared" si="22"/>
        <v>-50</v>
      </c>
      <c r="N527" s="7">
        <v>9.8</v>
      </c>
      <c r="P527" s="7">
        <v>64</v>
      </c>
      <c r="R527" s="7">
        <v>15.4</v>
      </c>
      <c r="S527" s="7">
        <v>8.5</v>
      </c>
      <c r="T527" s="7">
        <v>3.2</v>
      </c>
      <c r="U527" s="7"/>
      <c r="V527" s="7"/>
    </row>
    <row r="528" spans="1:22" ht="15" customHeight="1">
      <c r="A528" s="4">
        <v>30164</v>
      </c>
      <c r="B528" s="20">
        <v>89364</v>
      </c>
      <c r="C528" s="1">
        <f t="shared" si="23"/>
        <v>-158</v>
      </c>
      <c r="D528" s="20">
        <v>73434</v>
      </c>
      <c r="E528" s="3">
        <f t="shared" si="24"/>
        <v>-198</v>
      </c>
      <c r="G528" s="7">
        <v>68.5</v>
      </c>
      <c r="H528" s="7"/>
      <c r="J528" s="20">
        <v>99633</v>
      </c>
      <c r="K528" s="8"/>
      <c r="L528" s="1">
        <f t="shared" si="22"/>
        <v>140</v>
      </c>
      <c r="N528" s="7">
        <v>9.8</v>
      </c>
      <c r="P528" s="7">
        <v>64.1</v>
      </c>
      <c r="R528" s="7">
        <v>16.2</v>
      </c>
      <c r="S528" s="7">
        <v>8.7</v>
      </c>
      <c r="T528" s="7">
        <v>3.3</v>
      </c>
      <c r="U528" s="7"/>
      <c r="V528" s="7"/>
    </row>
    <row r="529" spans="1:22" ht="15" customHeight="1">
      <c r="A529" s="4">
        <v>30195</v>
      </c>
      <c r="B529" s="20">
        <v>89183</v>
      </c>
      <c r="C529" s="1">
        <f t="shared" si="23"/>
        <v>-181</v>
      </c>
      <c r="D529" s="20">
        <v>73260</v>
      </c>
      <c r="E529" s="3">
        <f t="shared" si="24"/>
        <v>-174</v>
      </c>
      <c r="G529" s="7">
        <v>68.5</v>
      </c>
      <c r="H529" s="7"/>
      <c r="J529" s="20">
        <v>99504</v>
      </c>
      <c r="K529" s="8"/>
      <c r="L529" s="1">
        <f t="shared" si="22"/>
        <v>-129</v>
      </c>
      <c r="N529" s="7">
        <v>10.1</v>
      </c>
      <c r="P529" s="7">
        <v>64.1</v>
      </c>
      <c r="R529" s="7">
        <v>16.6</v>
      </c>
      <c r="S529" s="7">
        <v>9.5</v>
      </c>
      <c r="T529" s="7">
        <v>3.5</v>
      </c>
      <c r="U529" s="7"/>
      <c r="V529" s="7"/>
    </row>
    <row r="530" spans="1:22" ht="15" customHeight="1">
      <c r="A530" s="4">
        <v>30225</v>
      </c>
      <c r="B530" s="20">
        <v>88906</v>
      </c>
      <c r="C530" s="1">
        <f t="shared" si="23"/>
        <v>-277</v>
      </c>
      <c r="D530" s="20">
        <v>72950</v>
      </c>
      <c r="E530" s="3">
        <f t="shared" si="24"/>
        <v>-310</v>
      </c>
      <c r="G530" s="7">
        <v>67.8</v>
      </c>
      <c r="H530" s="7"/>
      <c r="J530" s="20">
        <v>99215</v>
      </c>
      <c r="K530" s="8"/>
      <c r="L530" s="1">
        <f t="shared" si="22"/>
        <v>-289</v>
      </c>
      <c r="N530" s="7">
        <v>10.4</v>
      </c>
      <c r="P530" s="7">
        <v>64.1</v>
      </c>
      <c r="R530" s="7">
        <v>17.2</v>
      </c>
      <c r="S530" s="7">
        <v>9.7</v>
      </c>
      <c r="T530" s="7">
        <v>3.8</v>
      </c>
      <c r="U530" s="7"/>
      <c r="V530" s="7"/>
    </row>
    <row r="531" spans="1:22" ht="15" customHeight="1">
      <c r="A531" s="4">
        <v>30256</v>
      </c>
      <c r="B531" s="20">
        <v>88783</v>
      </c>
      <c r="C531" s="1">
        <f t="shared" si="23"/>
        <v>-123</v>
      </c>
      <c r="D531" s="20">
        <v>72806</v>
      </c>
      <c r="E531" s="3">
        <f t="shared" si="24"/>
        <v>-144</v>
      </c>
      <c r="G531" s="7">
        <v>67.6</v>
      </c>
      <c r="H531" s="7"/>
      <c r="J531" s="20">
        <v>99112</v>
      </c>
      <c r="K531" s="8"/>
      <c r="L531" s="1">
        <f t="shared" si="22"/>
        <v>-103</v>
      </c>
      <c r="N531" s="7">
        <v>10.8</v>
      </c>
      <c r="P531" s="7">
        <v>64.2</v>
      </c>
      <c r="R531" s="7">
        <v>17.1</v>
      </c>
      <c r="S531" s="7">
        <v>10</v>
      </c>
      <c r="T531" s="7">
        <v>4</v>
      </c>
      <c r="U531" s="7"/>
      <c r="V531" s="7"/>
    </row>
    <row r="532" spans="1:22" ht="15" customHeight="1">
      <c r="A532" s="4">
        <v>30286</v>
      </c>
      <c r="B532" s="20">
        <v>88769</v>
      </c>
      <c r="C532" s="1">
        <f t="shared" si="23"/>
        <v>-14</v>
      </c>
      <c r="D532" s="20">
        <v>72788</v>
      </c>
      <c r="E532" s="3">
        <f t="shared" si="24"/>
        <v>-18</v>
      </c>
      <c r="G532" s="7">
        <v>67.8</v>
      </c>
      <c r="H532" s="7"/>
      <c r="J532" s="20">
        <v>99032</v>
      </c>
      <c r="K532" s="8"/>
      <c r="L532" s="1">
        <f t="shared" si="22"/>
        <v>-80</v>
      </c>
      <c r="N532" s="7">
        <v>10.8</v>
      </c>
      <c r="P532" s="7">
        <v>64.1</v>
      </c>
      <c r="R532" s="7">
        <v>18.1</v>
      </c>
      <c r="S532" s="7">
        <v>10.2</v>
      </c>
      <c r="T532" s="7">
        <v>4.2</v>
      </c>
      <c r="U532" s="7"/>
      <c r="V532" s="7"/>
    </row>
    <row r="533" spans="1:22" ht="15" customHeight="1">
      <c r="A533" s="4">
        <v>30317</v>
      </c>
      <c r="B533" s="20">
        <v>88993</v>
      </c>
      <c r="C533" s="1">
        <f t="shared" si="23"/>
        <v>224</v>
      </c>
      <c r="D533" s="20">
        <v>72970</v>
      </c>
      <c r="E533" s="3">
        <f t="shared" si="24"/>
        <v>182</v>
      </c>
      <c r="G533" s="7">
        <v>68.2</v>
      </c>
      <c r="H533" s="7"/>
      <c r="J533" s="20">
        <v>99161</v>
      </c>
      <c r="K533" s="8"/>
      <c r="L533" s="1">
        <f t="shared" si="22"/>
        <v>129</v>
      </c>
      <c r="N533" s="7">
        <v>10.4</v>
      </c>
      <c r="P533" s="7">
        <v>63.9</v>
      </c>
      <c r="R533" s="7">
        <v>19.4</v>
      </c>
      <c r="S533" s="7">
        <v>11.1</v>
      </c>
      <c r="T533" s="7">
        <v>4.2</v>
      </c>
      <c r="U533" s="7"/>
      <c r="V533" s="7"/>
    </row>
    <row r="534" spans="1:22" ht="15" customHeight="1">
      <c r="A534" s="4">
        <v>30348</v>
      </c>
      <c r="B534" s="20">
        <v>88918</v>
      </c>
      <c r="C534" s="1">
        <f t="shared" si="23"/>
        <v>-75</v>
      </c>
      <c r="D534" s="20">
        <v>72914</v>
      </c>
      <c r="E534" s="3">
        <f t="shared" si="24"/>
        <v>-56</v>
      </c>
      <c r="G534" s="7">
        <v>67.6</v>
      </c>
      <c r="H534" s="7"/>
      <c r="J534" s="20">
        <v>99089</v>
      </c>
      <c r="K534" s="8"/>
      <c r="L534" s="1">
        <f t="shared" si="22"/>
        <v>-72</v>
      </c>
      <c r="N534" s="7">
        <v>10.4</v>
      </c>
      <c r="P534" s="7">
        <v>63.8</v>
      </c>
      <c r="R534" s="7">
        <v>19.2</v>
      </c>
      <c r="S534" s="7">
        <v>9.8</v>
      </c>
      <c r="T534" s="7">
        <v>4.2</v>
      </c>
      <c r="U534" s="7"/>
      <c r="V534" s="7"/>
    </row>
    <row r="535" spans="1:22" ht="15" customHeight="1">
      <c r="A535" s="4">
        <v>30376</v>
      </c>
      <c r="B535" s="20">
        <v>89090</v>
      </c>
      <c r="C535" s="1">
        <f t="shared" si="23"/>
        <v>172</v>
      </c>
      <c r="D535" s="20">
        <v>73085</v>
      </c>
      <c r="E535" s="3">
        <f t="shared" si="24"/>
        <v>171</v>
      </c>
      <c r="G535" s="7">
        <v>68.2</v>
      </c>
      <c r="H535" s="7"/>
      <c r="J535" s="20">
        <v>99179</v>
      </c>
      <c r="K535" s="8"/>
      <c r="L535" s="1">
        <f t="shared" si="22"/>
        <v>90</v>
      </c>
      <c r="N535" s="7">
        <v>10.3</v>
      </c>
      <c r="P535" s="7">
        <v>63.7</v>
      </c>
      <c r="R535" s="7">
        <v>19.4</v>
      </c>
      <c r="S535" s="7">
        <v>10.4</v>
      </c>
      <c r="T535" s="7">
        <v>4.2</v>
      </c>
      <c r="U535" s="7"/>
      <c r="V535" s="7"/>
    </row>
    <row r="536" spans="1:22" ht="15" customHeight="1">
      <c r="A536" s="4">
        <v>30407</v>
      </c>
      <c r="B536" s="20">
        <v>89366</v>
      </c>
      <c r="C536" s="1">
        <f t="shared" si="23"/>
        <v>276</v>
      </c>
      <c r="D536" s="20">
        <v>73376</v>
      </c>
      <c r="E536" s="3">
        <f t="shared" si="24"/>
        <v>291</v>
      </c>
      <c r="G536" s="7">
        <v>68.7</v>
      </c>
      <c r="H536" s="7"/>
      <c r="J536" s="20">
        <v>99560</v>
      </c>
      <c r="K536" s="8"/>
      <c r="L536" s="1">
        <f t="shared" si="22"/>
        <v>381</v>
      </c>
      <c r="N536" s="7">
        <v>10.2</v>
      </c>
      <c r="P536" s="7">
        <v>63.8</v>
      </c>
      <c r="R536" s="7">
        <v>19.5</v>
      </c>
      <c r="S536" s="7">
        <v>10.9</v>
      </c>
      <c r="T536" s="7">
        <v>3.9</v>
      </c>
      <c r="U536" s="7"/>
      <c r="V536" s="7"/>
    </row>
    <row r="537" spans="1:22" ht="15" customHeight="1">
      <c r="A537" s="4">
        <v>30437</v>
      </c>
      <c r="B537" s="20">
        <v>89643</v>
      </c>
      <c r="C537" s="1">
        <f t="shared" si="23"/>
        <v>277</v>
      </c>
      <c r="D537" s="20">
        <v>73638</v>
      </c>
      <c r="E537" s="3">
        <f t="shared" si="24"/>
        <v>262</v>
      </c>
      <c r="G537" s="7">
        <v>69.2</v>
      </c>
      <c r="H537" s="7"/>
      <c r="J537" s="20">
        <v>99642</v>
      </c>
      <c r="K537" s="8"/>
      <c r="L537" s="1">
        <f t="shared" si="22"/>
        <v>82</v>
      </c>
      <c r="N537" s="7">
        <v>10.1</v>
      </c>
      <c r="P537" s="7">
        <v>63.7</v>
      </c>
      <c r="R537" s="7">
        <v>20.5</v>
      </c>
      <c r="S537" s="7">
        <v>12.3</v>
      </c>
      <c r="T537" s="7">
        <v>4.1</v>
      </c>
      <c r="U537" s="7"/>
      <c r="V537" s="7"/>
    </row>
    <row r="538" spans="1:22" ht="15" customHeight="1">
      <c r="A538" s="4">
        <v>30468</v>
      </c>
      <c r="B538" s="20">
        <v>90022</v>
      </c>
      <c r="C538" s="1">
        <f t="shared" si="23"/>
        <v>379</v>
      </c>
      <c r="D538" s="20">
        <v>74002</v>
      </c>
      <c r="E538" s="3">
        <f t="shared" si="24"/>
        <v>364</v>
      </c>
      <c r="G538" s="7">
        <v>69.6</v>
      </c>
      <c r="H538" s="7"/>
      <c r="J538" s="20">
        <v>100633</v>
      </c>
      <c r="K538" s="8"/>
      <c r="L538" s="1">
        <f t="shared" si="22"/>
        <v>991</v>
      </c>
      <c r="N538" s="7">
        <v>10.1</v>
      </c>
      <c r="P538" s="7">
        <v>64.3</v>
      </c>
      <c r="R538" s="7">
        <v>20.8</v>
      </c>
      <c r="S538" s="7">
        <v>11.3</v>
      </c>
      <c r="T538" s="7">
        <v>4</v>
      </c>
      <c r="U538" s="7"/>
      <c r="V538" s="7"/>
    </row>
    <row r="539" spans="1:22" ht="15" customHeight="1">
      <c r="A539" s="4">
        <v>30498</v>
      </c>
      <c r="B539" s="20">
        <v>90440</v>
      </c>
      <c r="C539" s="1">
        <f t="shared" si="23"/>
        <v>418</v>
      </c>
      <c r="D539" s="20">
        <v>74429</v>
      </c>
      <c r="E539" s="3">
        <f t="shared" si="24"/>
        <v>427</v>
      </c>
      <c r="G539" s="7">
        <v>70</v>
      </c>
      <c r="H539" s="7"/>
      <c r="J539" s="20">
        <v>101208</v>
      </c>
      <c r="K539" s="8"/>
      <c r="L539" s="1">
        <f t="shared" si="22"/>
        <v>575</v>
      </c>
      <c r="N539" s="7">
        <v>9.4</v>
      </c>
      <c r="P539" s="7">
        <v>64.1</v>
      </c>
      <c r="R539" s="7">
        <v>21.2</v>
      </c>
      <c r="S539" s="7">
        <v>10.1</v>
      </c>
      <c r="T539" s="7">
        <v>3.9</v>
      </c>
      <c r="U539" s="7"/>
      <c r="V539" s="7"/>
    </row>
    <row r="540" spans="1:22" ht="15" customHeight="1">
      <c r="A540" s="4">
        <v>30529</v>
      </c>
      <c r="B540" s="20">
        <v>90132</v>
      </c>
      <c r="C540" s="1">
        <f t="shared" si="23"/>
        <v>-308</v>
      </c>
      <c r="D540" s="20">
        <v>74116</v>
      </c>
      <c r="E540" s="3">
        <f t="shared" si="24"/>
        <v>-313</v>
      </c>
      <c r="G540" s="7">
        <v>69.6</v>
      </c>
      <c r="H540" s="7"/>
      <c r="J540" s="20">
        <v>101608</v>
      </c>
      <c r="K540" s="8"/>
      <c r="L540" s="1">
        <f t="shared" si="22"/>
        <v>400</v>
      </c>
      <c r="N540" s="7">
        <v>9.5</v>
      </c>
      <c r="P540" s="7">
        <v>64.3</v>
      </c>
      <c r="R540" s="7">
        <v>20</v>
      </c>
      <c r="S540" s="7">
        <v>9.3</v>
      </c>
      <c r="T540" s="7">
        <v>3.6</v>
      </c>
      <c r="U540" s="7"/>
      <c r="V540" s="7"/>
    </row>
    <row r="541" spans="1:22" ht="15" customHeight="1">
      <c r="A541" s="4">
        <v>30560</v>
      </c>
      <c r="B541" s="20">
        <v>91247</v>
      </c>
      <c r="C541" s="1">
        <f t="shared" si="23"/>
        <v>1115</v>
      </c>
      <c r="D541" s="20">
        <v>75205</v>
      </c>
      <c r="E541" s="3">
        <f t="shared" si="24"/>
        <v>1089</v>
      </c>
      <c r="G541" s="7">
        <v>71</v>
      </c>
      <c r="H541" s="7"/>
      <c r="J541" s="20">
        <v>102016</v>
      </c>
      <c r="K541" s="8"/>
      <c r="L541" s="1">
        <f t="shared" si="22"/>
        <v>408</v>
      </c>
      <c r="N541" s="7">
        <v>9.2</v>
      </c>
      <c r="P541" s="7">
        <v>64.3</v>
      </c>
      <c r="R541" s="7">
        <v>20.2</v>
      </c>
      <c r="S541" s="7">
        <v>9.3</v>
      </c>
      <c r="T541" s="7">
        <v>3.4</v>
      </c>
      <c r="U541" s="7"/>
      <c r="V541" s="7"/>
    </row>
    <row r="542" spans="1:22" ht="15" customHeight="1">
      <c r="A542" s="4">
        <v>30590</v>
      </c>
      <c r="B542" s="20">
        <v>91518</v>
      </c>
      <c r="C542" s="1">
        <f t="shared" si="23"/>
        <v>271</v>
      </c>
      <c r="D542" s="20">
        <v>75532</v>
      </c>
      <c r="E542" s="3">
        <f t="shared" si="24"/>
        <v>327</v>
      </c>
      <c r="G542" s="7">
        <v>71.7</v>
      </c>
      <c r="H542" s="7"/>
      <c r="J542" s="20">
        <v>102039</v>
      </c>
      <c r="K542" s="8"/>
      <c r="L542" s="1">
        <f t="shared" si="22"/>
        <v>23</v>
      </c>
      <c r="N542" s="7">
        <v>8.8</v>
      </c>
      <c r="P542" s="7">
        <v>64</v>
      </c>
      <c r="R542" s="7">
        <v>20.2</v>
      </c>
      <c r="S542" s="7">
        <v>9.4</v>
      </c>
      <c r="T542" s="7">
        <v>3.3</v>
      </c>
      <c r="U542" s="7"/>
      <c r="V542" s="7"/>
    </row>
    <row r="543" spans="1:22" ht="15" customHeight="1">
      <c r="A543" s="4">
        <v>30621</v>
      </c>
      <c r="B543" s="20">
        <v>91871</v>
      </c>
      <c r="C543" s="1">
        <f t="shared" si="23"/>
        <v>353</v>
      </c>
      <c r="D543" s="20">
        <v>75874</v>
      </c>
      <c r="E543" s="3">
        <f t="shared" si="24"/>
        <v>342</v>
      </c>
      <c r="G543" s="7">
        <v>71.8</v>
      </c>
      <c r="H543" s="7"/>
      <c r="J543" s="20">
        <v>102729</v>
      </c>
      <c r="K543" s="8"/>
      <c r="L543" s="1">
        <f t="shared" si="22"/>
        <v>690</v>
      </c>
      <c r="N543" s="7">
        <v>8.5</v>
      </c>
      <c r="P543" s="7">
        <v>64.1</v>
      </c>
      <c r="R543" s="7">
        <v>19.7</v>
      </c>
      <c r="S543" s="7">
        <v>9.3</v>
      </c>
      <c r="T543" s="7">
        <v>3.1</v>
      </c>
      <c r="U543" s="7"/>
      <c r="V543" s="7"/>
    </row>
    <row r="544" spans="1:22" ht="15" customHeight="1">
      <c r="A544" s="4">
        <v>30651</v>
      </c>
      <c r="B544" s="20">
        <v>92227</v>
      </c>
      <c r="C544" s="1">
        <f t="shared" si="23"/>
        <v>356</v>
      </c>
      <c r="D544" s="20">
        <v>76219</v>
      </c>
      <c r="E544" s="3">
        <f t="shared" si="24"/>
        <v>345</v>
      </c>
      <c r="G544" s="7">
        <v>72.1</v>
      </c>
      <c r="H544" s="7"/>
      <c r="J544" s="20">
        <v>102996</v>
      </c>
      <c r="K544" s="8"/>
      <c r="L544" s="1">
        <f t="shared" si="22"/>
        <v>267</v>
      </c>
      <c r="N544" s="7">
        <v>8.3</v>
      </c>
      <c r="P544" s="7">
        <v>64.1</v>
      </c>
      <c r="R544" s="7">
        <v>19.2</v>
      </c>
      <c r="S544" s="7">
        <v>8.7</v>
      </c>
      <c r="T544" s="7">
        <v>3</v>
      </c>
      <c r="U544" s="7"/>
      <c r="V544" s="7"/>
    </row>
    <row r="545" spans="1:22" ht="15" customHeight="1">
      <c r="A545" s="4">
        <v>30682</v>
      </c>
      <c r="B545" s="20">
        <v>92673</v>
      </c>
      <c r="C545" s="1">
        <f t="shared" si="23"/>
        <v>446</v>
      </c>
      <c r="D545" s="20">
        <v>76663</v>
      </c>
      <c r="E545" s="3">
        <f t="shared" si="24"/>
        <v>444</v>
      </c>
      <c r="G545" s="7">
        <v>72.4</v>
      </c>
      <c r="H545" s="7"/>
      <c r="J545" s="20">
        <v>103201</v>
      </c>
      <c r="K545" s="8"/>
      <c r="L545" s="1">
        <f t="shared" si="22"/>
        <v>205</v>
      </c>
      <c r="N545" s="7">
        <v>8</v>
      </c>
      <c r="P545" s="7">
        <v>63.9</v>
      </c>
      <c r="R545" s="7">
        <v>20.4</v>
      </c>
      <c r="S545" s="7">
        <v>9.1</v>
      </c>
      <c r="T545" s="7">
        <v>2.9</v>
      </c>
      <c r="U545" s="7"/>
      <c r="V545" s="7"/>
    </row>
    <row r="546" spans="1:22" ht="15" customHeight="1">
      <c r="A546" s="4">
        <v>30713</v>
      </c>
      <c r="B546" s="20">
        <v>93154</v>
      </c>
      <c r="C546" s="1">
        <f t="shared" si="23"/>
        <v>481</v>
      </c>
      <c r="D546" s="20">
        <v>77129</v>
      </c>
      <c r="E546" s="3">
        <f t="shared" si="24"/>
        <v>466</v>
      </c>
      <c r="G546" s="7">
        <v>73.3</v>
      </c>
      <c r="H546" s="7"/>
      <c r="J546" s="20">
        <v>103824</v>
      </c>
      <c r="K546" s="8"/>
      <c r="L546" s="1">
        <f t="shared" si="22"/>
        <v>623</v>
      </c>
      <c r="N546" s="7">
        <v>7.8</v>
      </c>
      <c r="P546" s="7">
        <v>64.1</v>
      </c>
      <c r="R546" s="7">
        <v>19</v>
      </c>
      <c r="S546" s="7">
        <v>8.3</v>
      </c>
      <c r="T546" s="7">
        <v>2.7</v>
      </c>
      <c r="U546" s="7"/>
      <c r="V546" s="7"/>
    </row>
    <row r="547" spans="1:22" ht="15" customHeight="1">
      <c r="A547" s="4">
        <v>30742</v>
      </c>
      <c r="B547" s="20">
        <v>93429</v>
      </c>
      <c r="C547" s="1">
        <f t="shared" si="23"/>
        <v>275</v>
      </c>
      <c r="D547" s="20">
        <v>77399</v>
      </c>
      <c r="E547" s="3">
        <f t="shared" si="24"/>
        <v>270</v>
      </c>
      <c r="G547" s="7">
        <v>73.1</v>
      </c>
      <c r="H547" s="7"/>
      <c r="J547" s="20">
        <v>103967</v>
      </c>
      <c r="K547" s="8"/>
      <c r="L547" s="1">
        <f t="shared" si="22"/>
        <v>143</v>
      </c>
      <c r="N547" s="7">
        <v>7.8</v>
      </c>
      <c r="P547" s="7">
        <v>64.1</v>
      </c>
      <c r="R547" s="7">
        <v>19.1</v>
      </c>
      <c r="S547" s="7">
        <v>8.3</v>
      </c>
      <c r="T547" s="7">
        <v>2.6</v>
      </c>
      <c r="U547" s="7"/>
      <c r="V547" s="7"/>
    </row>
    <row r="548" spans="1:22" ht="15" customHeight="1">
      <c r="A548" s="4">
        <v>30773</v>
      </c>
      <c r="B548" s="20">
        <v>93792</v>
      </c>
      <c r="C548" s="1">
        <f t="shared" si="23"/>
        <v>363</v>
      </c>
      <c r="D548" s="20">
        <v>77717</v>
      </c>
      <c r="E548" s="3">
        <f t="shared" si="24"/>
        <v>318</v>
      </c>
      <c r="G548" s="7">
        <v>73.7</v>
      </c>
      <c r="H548" s="7"/>
      <c r="J548" s="20">
        <v>104336</v>
      </c>
      <c r="K548" s="8"/>
      <c r="L548" s="1">
        <f t="shared" si="22"/>
        <v>369</v>
      </c>
      <c r="N548" s="7">
        <v>7.7</v>
      </c>
      <c r="P548" s="7">
        <v>64.3</v>
      </c>
      <c r="R548" s="7">
        <v>18.9</v>
      </c>
      <c r="S548" s="7">
        <v>8.2</v>
      </c>
      <c r="T548" s="7">
        <v>2.5</v>
      </c>
      <c r="U548" s="7"/>
      <c r="V548" s="7"/>
    </row>
    <row r="549" spans="1:22" ht="15" customHeight="1">
      <c r="A549" s="4">
        <v>30803</v>
      </c>
      <c r="B549" s="20">
        <v>94100</v>
      </c>
      <c r="C549" s="1">
        <f t="shared" si="23"/>
        <v>308</v>
      </c>
      <c r="D549" s="20">
        <v>77997</v>
      </c>
      <c r="E549" s="3">
        <f t="shared" si="24"/>
        <v>280</v>
      </c>
      <c r="G549" s="7">
        <v>73.7</v>
      </c>
      <c r="H549" s="7"/>
      <c r="J549" s="20">
        <v>105193</v>
      </c>
      <c r="K549" s="8"/>
      <c r="L549" s="1">
        <f t="shared" si="22"/>
        <v>857</v>
      </c>
      <c r="N549" s="7">
        <v>7.4</v>
      </c>
      <c r="P549" s="7">
        <v>64.5</v>
      </c>
      <c r="R549" s="7">
        <v>18.8</v>
      </c>
      <c r="S549" s="7">
        <v>9.1</v>
      </c>
      <c r="T549" s="7">
        <v>2.5</v>
      </c>
      <c r="U549" s="7"/>
      <c r="V549" s="7"/>
    </row>
    <row r="550" spans="1:22" ht="15" customHeight="1">
      <c r="A550" s="4">
        <v>30834</v>
      </c>
      <c r="B550" s="20">
        <v>94479</v>
      </c>
      <c r="C550" s="1">
        <f t="shared" si="23"/>
        <v>379</v>
      </c>
      <c r="D550" s="20">
        <v>78352</v>
      </c>
      <c r="E550" s="3">
        <f t="shared" si="24"/>
        <v>355</v>
      </c>
      <c r="G550" s="7">
        <v>74.1</v>
      </c>
      <c r="H550" s="7"/>
      <c r="J550" s="20">
        <v>105591</v>
      </c>
      <c r="K550" s="8"/>
      <c r="L550" s="1">
        <f t="shared" si="22"/>
        <v>398</v>
      </c>
      <c r="N550" s="7">
        <v>7.2</v>
      </c>
      <c r="P550" s="7">
        <v>64.6</v>
      </c>
      <c r="R550" s="7">
        <v>18.1</v>
      </c>
      <c r="S550" s="7">
        <v>7.5</v>
      </c>
      <c r="T550" s="7">
        <v>2.3</v>
      </c>
      <c r="U550" s="7"/>
      <c r="V550" s="7"/>
    </row>
    <row r="551" spans="1:22" ht="15" customHeight="1">
      <c r="A551" s="4">
        <v>30864</v>
      </c>
      <c r="B551" s="20">
        <v>94792</v>
      </c>
      <c r="C551" s="1">
        <f t="shared" si="23"/>
        <v>313</v>
      </c>
      <c r="D551" s="20">
        <v>78620</v>
      </c>
      <c r="E551" s="3">
        <f t="shared" si="24"/>
        <v>268</v>
      </c>
      <c r="G551" s="7">
        <v>74.3</v>
      </c>
      <c r="H551" s="7"/>
      <c r="J551" s="20">
        <v>105435</v>
      </c>
      <c r="K551" s="8"/>
      <c r="L551" s="1">
        <f t="shared" si="22"/>
        <v>-156</v>
      </c>
      <c r="N551" s="7">
        <v>7.5</v>
      </c>
      <c r="P551" s="7">
        <v>64.6</v>
      </c>
      <c r="R551" s="7">
        <v>18</v>
      </c>
      <c r="S551" s="7">
        <v>7.5</v>
      </c>
      <c r="T551" s="7">
        <v>2.3</v>
      </c>
      <c r="U551" s="7"/>
      <c r="V551" s="7"/>
    </row>
    <row r="552" spans="1:22" ht="15" customHeight="1">
      <c r="A552" s="4">
        <v>30895</v>
      </c>
      <c r="B552" s="20">
        <v>95034</v>
      </c>
      <c r="C552" s="1">
        <f t="shared" si="23"/>
        <v>242</v>
      </c>
      <c r="D552" s="20">
        <v>78810</v>
      </c>
      <c r="E552" s="3">
        <f t="shared" si="24"/>
        <v>190</v>
      </c>
      <c r="G552" s="7">
        <v>74.3</v>
      </c>
      <c r="H552" s="7"/>
      <c r="J552" s="20">
        <v>105163</v>
      </c>
      <c r="K552" s="8"/>
      <c r="L552" s="1">
        <f t="shared" si="22"/>
        <v>-272</v>
      </c>
      <c r="N552" s="7">
        <v>7.5</v>
      </c>
      <c r="P552" s="7">
        <v>64.4</v>
      </c>
      <c r="R552" s="7">
        <v>17.3</v>
      </c>
      <c r="S552" s="7">
        <v>7.3</v>
      </c>
      <c r="T552" s="7">
        <v>2.3</v>
      </c>
      <c r="U552" s="7"/>
      <c r="V552" s="7"/>
    </row>
    <row r="553" spans="1:22" ht="15" customHeight="1">
      <c r="A553" s="4">
        <v>30926</v>
      </c>
      <c r="B553" s="20">
        <v>95344</v>
      </c>
      <c r="C553" s="1">
        <f t="shared" si="23"/>
        <v>310</v>
      </c>
      <c r="D553" s="20">
        <v>79089</v>
      </c>
      <c r="E553" s="3">
        <f t="shared" si="24"/>
        <v>279</v>
      </c>
      <c r="G553" s="7">
        <v>74.7</v>
      </c>
      <c r="H553" s="7"/>
      <c r="J553" s="20">
        <v>105490</v>
      </c>
      <c r="K553" s="8"/>
      <c r="L553" s="1">
        <f t="shared" si="22"/>
        <v>327</v>
      </c>
      <c r="N553" s="7">
        <v>7.3</v>
      </c>
      <c r="P553" s="7">
        <v>64.4</v>
      </c>
      <c r="R553" s="7">
        <v>17</v>
      </c>
      <c r="S553" s="7">
        <v>7.6</v>
      </c>
      <c r="T553" s="7">
        <v>2.2</v>
      </c>
      <c r="U553" s="7"/>
      <c r="V553" s="7"/>
    </row>
    <row r="554" spans="1:22" ht="15" customHeight="1">
      <c r="A554" s="4">
        <v>30956</v>
      </c>
      <c r="B554" s="20">
        <v>95630</v>
      </c>
      <c r="C554" s="1">
        <f t="shared" si="23"/>
        <v>286</v>
      </c>
      <c r="D554" s="20">
        <v>79356</v>
      </c>
      <c r="E554" s="3">
        <f t="shared" si="24"/>
        <v>267</v>
      </c>
      <c r="G554" s="7">
        <v>74.6</v>
      </c>
      <c r="H554" s="7"/>
      <c r="J554" s="20">
        <v>105638</v>
      </c>
      <c r="K554" s="8"/>
      <c r="L554" s="1">
        <f t="shared" si="22"/>
        <v>148</v>
      </c>
      <c r="N554" s="7">
        <v>7.4</v>
      </c>
      <c r="P554" s="7">
        <v>64.4</v>
      </c>
      <c r="R554" s="7">
        <v>16.7</v>
      </c>
      <c r="S554" s="7">
        <v>7.2</v>
      </c>
      <c r="T554" s="7">
        <v>2.2</v>
      </c>
      <c r="U554" s="7"/>
      <c r="V554" s="7"/>
    </row>
    <row r="555" spans="1:22" ht="15" customHeight="1">
      <c r="A555" s="4">
        <v>30987</v>
      </c>
      <c r="B555" s="20">
        <v>95979</v>
      </c>
      <c r="C555" s="1">
        <f t="shared" si="23"/>
        <v>349</v>
      </c>
      <c r="D555" s="20">
        <v>79668</v>
      </c>
      <c r="E555" s="3">
        <f t="shared" si="24"/>
        <v>312</v>
      </c>
      <c r="G555" s="7">
        <v>75</v>
      </c>
      <c r="H555" s="7"/>
      <c r="J555" s="20">
        <v>105972</v>
      </c>
      <c r="K555" s="8"/>
      <c r="L555" s="1">
        <f t="shared" si="22"/>
        <v>334</v>
      </c>
      <c r="N555" s="7">
        <v>7.2</v>
      </c>
      <c r="P555" s="7">
        <v>64.5</v>
      </c>
      <c r="R555" s="7">
        <v>17</v>
      </c>
      <c r="S555" s="7">
        <v>7.2</v>
      </c>
      <c r="T555" s="7">
        <v>2.1</v>
      </c>
      <c r="U555" s="7"/>
      <c r="V555" s="7"/>
    </row>
    <row r="556" spans="1:22" ht="15" customHeight="1">
      <c r="A556" s="4">
        <v>31017</v>
      </c>
      <c r="B556" s="20">
        <v>96107</v>
      </c>
      <c r="C556" s="1">
        <f t="shared" si="23"/>
        <v>128</v>
      </c>
      <c r="D556" s="20">
        <v>79825</v>
      </c>
      <c r="E556" s="3">
        <f t="shared" si="24"/>
        <v>157</v>
      </c>
      <c r="G556" s="7">
        <v>75.4</v>
      </c>
      <c r="H556" s="7"/>
      <c r="J556" s="20">
        <v>106223</v>
      </c>
      <c r="K556" s="8"/>
      <c r="L556" s="1">
        <f t="shared" si="22"/>
        <v>251</v>
      </c>
      <c r="N556" s="7">
        <v>7.3</v>
      </c>
      <c r="P556" s="7">
        <v>64.6</v>
      </c>
      <c r="R556" s="7">
        <v>16.8</v>
      </c>
      <c r="S556" s="7">
        <v>7.3</v>
      </c>
      <c r="T556" s="7">
        <v>2.1</v>
      </c>
      <c r="U556" s="7"/>
      <c r="V556" s="7"/>
    </row>
    <row r="557" spans="1:22" ht="15" customHeight="1">
      <c r="A557" s="4">
        <v>31048</v>
      </c>
      <c r="B557" s="20">
        <v>96373</v>
      </c>
      <c r="C557" s="1">
        <f t="shared" si="23"/>
        <v>266</v>
      </c>
      <c r="D557" s="20">
        <v>80037</v>
      </c>
      <c r="E557" s="3">
        <f t="shared" si="24"/>
        <v>212</v>
      </c>
      <c r="G557" s="7">
        <v>75.2</v>
      </c>
      <c r="H557" s="7"/>
      <c r="J557" s="20">
        <v>106302</v>
      </c>
      <c r="K557" s="8"/>
      <c r="L557" s="1">
        <f t="shared" si="22"/>
        <v>79</v>
      </c>
      <c r="N557" s="7">
        <v>7.3</v>
      </c>
      <c r="P557" s="7">
        <v>64.7</v>
      </c>
      <c r="R557" s="7">
        <v>15.9</v>
      </c>
      <c r="S557" s="7">
        <v>6.8</v>
      </c>
      <c r="T557" s="7">
        <v>2</v>
      </c>
      <c r="U557" s="7"/>
      <c r="V557" s="7"/>
    </row>
    <row r="558" spans="1:22" ht="15" customHeight="1">
      <c r="A558" s="4">
        <v>31079</v>
      </c>
      <c r="B558" s="20">
        <v>96497</v>
      </c>
      <c r="C558" s="1">
        <f t="shared" si="23"/>
        <v>124</v>
      </c>
      <c r="D558" s="20">
        <v>80148</v>
      </c>
      <c r="E558" s="3">
        <f t="shared" si="24"/>
        <v>111</v>
      </c>
      <c r="G558" s="7">
        <v>75.1</v>
      </c>
      <c r="H558" s="7"/>
      <c r="J558" s="20">
        <v>106555</v>
      </c>
      <c r="K558" s="8"/>
      <c r="L558" s="1">
        <f t="shared" si="22"/>
        <v>253</v>
      </c>
      <c r="N558" s="7">
        <v>7.2</v>
      </c>
      <c r="P558" s="7">
        <v>64.7</v>
      </c>
      <c r="R558" s="7">
        <v>15.9</v>
      </c>
      <c r="S558" s="7">
        <v>7.1</v>
      </c>
      <c r="T558" s="7">
        <v>2.1</v>
      </c>
      <c r="U558" s="7"/>
      <c r="V558" s="7"/>
    </row>
    <row r="559" spans="1:22" ht="15" customHeight="1">
      <c r="A559" s="4">
        <v>31107</v>
      </c>
      <c r="B559" s="20">
        <v>96843</v>
      </c>
      <c r="C559" s="1">
        <f t="shared" si="23"/>
        <v>346</v>
      </c>
      <c r="D559" s="20">
        <v>80448</v>
      </c>
      <c r="E559" s="3">
        <f t="shared" si="24"/>
        <v>300</v>
      </c>
      <c r="G559" s="7">
        <v>75.6</v>
      </c>
      <c r="H559" s="7"/>
      <c r="J559" s="20">
        <v>106989</v>
      </c>
      <c r="K559" s="8"/>
      <c r="L559" s="1">
        <f t="shared" si="22"/>
        <v>434</v>
      </c>
      <c r="N559" s="7">
        <v>7.2</v>
      </c>
      <c r="P559" s="7">
        <v>64.9</v>
      </c>
      <c r="R559" s="7">
        <v>16.1</v>
      </c>
      <c r="S559" s="7">
        <v>7.1</v>
      </c>
      <c r="T559" s="7">
        <v>2.1</v>
      </c>
      <c r="U559" s="7"/>
      <c r="V559" s="7"/>
    </row>
    <row r="560" spans="1:22" ht="15" customHeight="1">
      <c r="A560" s="4">
        <v>31138</v>
      </c>
      <c r="B560" s="20">
        <v>97039</v>
      </c>
      <c r="C560" s="1">
        <f t="shared" si="23"/>
        <v>196</v>
      </c>
      <c r="D560" s="20">
        <v>80609</v>
      </c>
      <c r="E560" s="3">
        <f t="shared" si="24"/>
        <v>161</v>
      </c>
      <c r="G560" s="7">
        <v>75.8</v>
      </c>
      <c r="H560" s="7"/>
      <c r="J560" s="20">
        <v>106936</v>
      </c>
      <c r="K560" s="8"/>
      <c r="L560" s="1">
        <f t="shared" si="22"/>
        <v>-53</v>
      </c>
      <c r="N560" s="7">
        <v>7.3</v>
      </c>
      <c r="P560" s="7">
        <v>64.9</v>
      </c>
      <c r="R560" s="7">
        <v>16.4</v>
      </c>
      <c r="S560" s="7">
        <v>6.9</v>
      </c>
      <c r="T560" s="7">
        <v>2.1</v>
      </c>
      <c r="U560" s="7"/>
      <c r="V560" s="7"/>
    </row>
    <row r="561" spans="1:22" ht="15" customHeight="1">
      <c r="A561" s="4">
        <v>31168</v>
      </c>
      <c r="B561" s="20">
        <v>97313</v>
      </c>
      <c r="C561" s="1">
        <f t="shared" si="23"/>
        <v>274</v>
      </c>
      <c r="D561" s="20">
        <v>80839</v>
      </c>
      <c r="E561" s="3">
        <f t="shared" si="24"/>
        <v>230</v>
      </c>
      <c r="G561" s="7">
        <v>76</v>
      </c>
      <c r="H561" s="7"/>
      <c r="J561" s="20">
        <v>106932</v>
      </c>
      <c r="K561" s="8"/>
      <c r="L561" s="1">
        <f t="shared" si="22"/>
        <v>-4</v>
      </c>
      <c r="N561" s="7">
        <v>7.2</v>
      </c>
      <c r="P561" s="7">
        <v>64.8</v>
      </c>
      <c r="R561" s="7">
        <v>15.3</v>
      </c>
      <c r="S561" s="7">
        <v>6.9</v>
      </c>
      <c r="T561" s="7">
        <v>2</v>
      </c>
      <c r="U561" s="7"/>
      <c r="V561" s="7"/>
    </row>
    <row r="562" spans="1:22" ht="15" customHeight="1">
      <c r="A562" s="4">
        <v>31199</v>
      </c>
      <c r="B562" s="20">
        <v>97459</v>
      </c>
      <c r="C562" s="1">
        <f t="shared" si="23"/>
        <v>146</v>
      </c>
      <c r="D562" s="20">
        <v>80961</v>
      </c>
      <c r="E562" s="3">
        <f t="shared" si="24"/>
        <v>122</v>
      </c>
      <c r="G562" s="7">
        <v>76.1</v>
      </c>
      <c r="H562" s="7"/>
      <c r="J562" s="20">
        <v>106505</v>
      </c>
      <c r="K562" s="8"/>
      <c r="L562" s="1">
        <f t="shared" si="22"/>
        <v>-427</v>
      </c>
      <c r="N562" s="7">
        <v>7.4</v>
      </c>
      <c r="P562" s="7">
        <v>64.6</v>
      </c>
      <c r="R562" s="7">
        <v>15.5</v>
      </c>
      <c r="S562" s="7">
        <v>6.6</v>
      </c>
      <c r="T562" s="7">
        <v>2</v>
      </c>
      <c r="U562" s="7"/>
      <c r="V562" s="7"/>
    </row>
    <row r="563" spans="1:22" ht="15" customHeight="1">
      <c r="A563" s="4">
        <v>31229</v>
      </c>
      <c r="B563" s="20">
        <v>97649</v>
      </c>
      <c r="C563" s="1">
        <f t="shared" si="23"/>
        <v>190</v>
      </c>
      <c r="D563" s="20">
        <v>81029</v>
      </c>
      <c r="E563" s="3">
        <f t="shared" si="24"/>
        <v>68</v>
      </c>
      <c r="G563" s="7">
        <v>75.9</v>
      </c>
      <c r="H563" s="7"/>
      <c r="J563" s="20">
        <v>106807</v>
      </c>
      <c r="K563" s="8"/>
      <c r="L563" s="1">
        <f aca="true" t="shared" si="25" ref="L563:L626">J563-J562</f>
        <v>302</v>
      </c>
      <c r="N563" s="7">
        <v>7.4</v>
      </c>
      <c r="P563" s="7">
        <v>64.7</v>
      </c>
      <c r="R563" s="7">
        <v>15.5</v>
      </c>
      <c r="S563" s="7">
        <v>6.9</v>
      </c>
      <c r="T563" s="7">
        <v>2</v>
      </c>
      <c r="U563" s="7"/>
      <c r="V563" s="7"/>
    </row>
    <row r="564" spans="1:22" ht="15" customHeight="1">
      <c r="A564" s="4">
        <v>31260</v>
      </c>
      <c r="B564" s="20">
        <v>97842</v>
      </c>
      <c r="C564" s="1">
        <f t="shared" si="23"/>
        <v>193</v>
      </c>
      <c r="D564" s="20">
        <v>81223</v>
      </c>
      <c r="E564" s="3">
        <f t="shared" si="24"/>
        <v>194</v>
      </c>
      <c r="G564" s="7">
        <v>76.1</v>
      </c>
      <c r="H564" s="7"/>
      <c r="J564" s="20">
        <v>107095</v>
      </c>
      <c r="K564" s="8"/>
      <c r="L564" s="1">
        <f t="shared" si="25"/>
        <v>288</v>
      </c>
      <c r="N564" s="7">
        <v>7.1</v>
      </c>
      <c r="P564" s="7">
        <v>64.6</v>
      </c>
      <c r="R564" s="7">
        <v>15.3</v>
      </c>
      <c r="S564" s="7">
        <v>7.1</v>
      </c>
      <c r="T564" s="7">
        <v>2</v>
      </c>
      <c r="U564" s="7"/>
      <c r="V564" s="7"/>
    </row>
    <row r="565" spans="1:22" ht="15" customHeight="1">
      <c r="A565" s="4">
        <v>31291</v>
      </c>
      <c r="B565" s="20">
        <v>98045</v>
      </c>
      <c r="C565" s="1">
        <f t="shared" si="23"/>
        <v>203</v>
      </c>
      <c r="D565" s="20">
        <v>81407</v>
      </c>
      <c r="E565" s="3">
        <f t="shared" si="24"/>
        <v>184</v>
      </c>
      <c r="G565" s="7">
        <v>76.3</v>
      </c>
      <c r="H565" s="7"/>
      <c r="J565" s="20">
        <v>107657</v>
      </c>
      <c r="K565" s="8"/>
      <c r="L565" s="1">
        <f t="shared" si="25"/>
        <v>562</v>
      </c>
      <c r="N565" s="7">
        <v>7.1</v>
      </c>
      <c r="P565" s="7">
        <v>64.9</v>
      </c>
      <c r="R565" s="7">
        <v>15.3</v>
      </c>
      <c r="S565" s="7">
        <v>6.9</v>
      </c>
      <c r="T565" s="7">
        <v>1.9</v>
      </c>
      <c r="U565" s="7"/>
      <c r="V565" s="7"/>
    </row>
    <row r="566" spans="1:22" ht="15" customHeight="1">
      <c r="A566" s="4">
        <v>31321</v>
      </c>
      <c r="B566" s="20">
        <v>98233</v>
      </c>
      <c r="C566" s="1">
        <f t="shared" si="23"/>
        <v>188</v>
      </c>
      <c r="D566" s="20">
        <v>81579</v>
      </c>
      <c r="E566" s="3">
        <f t="shared" si="24"/>
        <v>172</v>
      </c>
      <c r="G566" s="7">
        <v>76.5</v>
      </c>
      <c r="H566" s="7"/>
      <c r="J566" s="20">
        <v>107847</v>
      </c>
      <c r="K566" s="8"/>
      <c r="L566" s="1">
        <f t="shared" si="25"/>
        <v>190</v>
      </c>
      <c r="N566" s="7">
        <v>7.1</v>
      </c>
      <c r="P566" s="7">
        <v>65</v>
      </c>
      <c r="R566" s="7">
        <v>15.3</v>
      </c>
      <c r="S566" s="7">
        <v>7.1</v>
      </c>
      <c r="T566" s="7">
        <v>2</v>
      </c>
      <c r="U566" s="7"/>
      <c r="V566" s="7"/>
    </row>
    <row r="567" spans="1:22" ht="15" customHeight="1">
      <c r="A567" s="4">
        <v>31352</v>
      </c>
      <c r="B567" s="20">
        <v>98442</v>
      </c>
      <c r="C567" s="1">
        <f t="shared" si="23"/>
        <v>209</v>
      </c>
      <c r="D567" s="20">
        <v>81768</v>
      </c>
      <c r="E567" s="3">
        <f t="shared" si="24"/>
        <v>189</v>
      </c>
      <c r="G567" s="7">
        <v>76.6</v>
      </c>
      <c r="H567" s="7"/>
      <c r="J567" s="20">
        <v>108007</v>
      </c>
      <c r="K567" s="8"/>
      <c r="L567" s="1">
        <f t="shared" si="25"/>
        <v>160</v>
      </c>
      <c r="N567" s="7">
        <v>7</v>
      </c>
      <c r="P567" s="7">
        <v>64.9</v>
      </c>
      <c r="R567" s="7">
        <v>15.7</v>
      </c>
      <c r="S567" s="7">
        <v>7</v>
      </c>
      <c r="T567" s="7">
        <v>1.9</v>
      </c>
      <c r="U567" s="7"/>
      <c r="V567" s="7"/>
    </row>
    <row r="568" spans="1:22" ht="15" customHeight="1">
      <c r="A568" s="4">
        <v>31382</v>
      </c>
      <c r="B568" s="20">
        <v>98609</v>
      </c>
      <c r="C568" s="1">
        <f t="shared" si="23"/>
        <v>167</v>
      </c>
      <c r="D568" s="20">
        <v>81915</v>
      </c>
      <c r="E568" s="3">
        <f t="shared" si="24"/>
        <v>147</v>
      </c>
      <c r="G568" s="7">
        <v>77</v>
      </c>
      <c r="H568" s="7"/>
      <c r="J568" s="20">
        <v>108216</v>
      </c>
      <c r="K568" s="8"/>
      <c r="L568" s="1">
        <f t="shared" si="25"/>
        <v>209</v>
      </c>
      <c r="N568" s="7">
        <v>7</v>
      </c>
      <c r="P568" s="7">
        <v>65</v>
      </c>
      <c r="R568" s="7">
        <v>15.1</v>
      </c>
      <c r="S568" s="7">
        <v>6.8</v>
      </c>
      <c r="T568" s="7">
        <v>1.9</v>
      </c>
      <c r="U568" s="7"/>
      <c r="V568" s="7"/>
    </row>
    <row r="569" spans="1:22" ht="15" customHeight="1">
      <c r="A569" s="4">
        <v>31413</v>
      </c>
      <c r="B569" s="20">
        <v>98734</v>
      </c>
      <c r="C569" s="1">
        <f t="shared" si="23"/>
        <v>125</v>
      </c>
      <c r="D569" s="20">
        <v>82019</v>
      </c>
      <c r="E569" s="3">
        <f t="shared" si="24"/>
        <v>104</v>
      </c>
      <c r="G569" s="7">
        <v>77.3</v>
      </c>
      <c r="H569" s="7"/>
      <c r="J569" s="20">
        <v>108887</v>
      </c>
      <c r="K569" s="8"/>
      <c r="L569" s="1">
        <f t="shared" si="25"/>
        <v>671</v>
      </c>
      <c r="N569" s="7">
        <v>6.7</v>
      </c>
      <c r="P569" s="7">
        <v>64.9</v>
      </c>
      <c r="R569" s="7">
        <v>14.8</v>
      </c>
      <c r="S569" s="7">
        <v>6.7</v>
      </c>
      <c r="T569" s="7">
        <v>1.8</v>
      </c>
      <c r="U569" s="7"/>
      <c r="V569" s="7"/>
    </row>
    <row r="570" spans="1:22" ht="15" customHeight="1">
      <c r="A570" s="4">
        <v>31444</v>
      </c>
      <c r="B570" s="20">
        <v>98841</v>
      </c>
      <c r="C570" s="1">
        <f t="shared" si="23"/>
        <v>107</v>
      </c>
      <c r="D570" s="20">
        <v>82082</v>
      </c>
      <c r="E570" s="3">
        <f t="shared" si="24"/>
        <v>63</v>
      </c>
      <c r="G570" s="7">
        <v>77</v>
      </c>
      <c r="H570" s="7"/>
      <c r="J570" s="20">
        <v>108480</v>
      </c>
      <c r="K570" s="8"/>
      <c r="L570" s="1">
        <f t="shared" si="25"/>
        <v>-407</v>
      </c>
      <c r="N570" s="7">
        <v>7.2</v>
      </c>
      <c r="P570" s="7">
        <v>65</v>
      </c>
      <c r="R570" s="7">
        <v>15.2</v>
      </c>
      <c r="S570" s="7">
        <v>6.9</v>
      </c>
      <c r="T570" s="7">
        <v>2</v>
      </c>
      <c r="U570" s="7"/>
      <c r="V570" s="7"/>
    </row>
    <row r="571" spans="1:22" ht="15" customHeight="1">
      <c r="A571" s="4">
        <v>31472</v>
      </c>
      <c r="B571" s="20">
        <v>98935</v>
      </c>
      <c r="C571" s="1">
        <f t="shared" si="23"/>
        <v>94</v>
      </c>
      <c r="D571" s="20">
        <v>82180</v>
      </c>
      <c r="E571" s="3">
        <f t="shared" si="24"/>
        <v>98</v>
      </c>
      <c r="G571" s="7">
        <v>77</v>
      </c>
      <c r="H571" s="7"/>
      <c r="J571" s="20">
        <v>108837</v>
      </c>
      <c r="K571" s="8"/>
      <c r="L571" s="1">
        <f t="shared" si="25"/>
        <v>357</v>
      </c>
      <c r="N571" s="7">
        <v>7.2</v>
      </c>
      <c r="P571" s="7">
        <v>65.1</v>
      </c>
      <c r="R571" s="7">
        <v>14.6</v>
      </c>
      <c r="S571" s="7">
        <v>6.8</v>
      </c>
      <c r="T571" s="7">
        <v>1.9</v>
      </c>
      <c r="U571" s="7"/>
      <c r="V571" s="7"/>
    </row>
    <row r="572" spans="1:22" ht="15" customHeight="1">
      <c r="A572" s="4">
        <v>31503</v>
      </c>
      <c r="B572" s="20">
        <v>99122</v>
      </c>
      <c r="C572" s="1">
        <f t="shared" si="23"/>
        <v>187</v>
      </c>
      <c r="D572" s="20">
        <v>82357</v>
      </c>
      <c r="E572" s="3">
        <f t="shared" si="24"/>
        <v>177</v>
      </c>
      <c r="G572" s="7">
        <v>77</v>
      </c>
      <c r="H572" s="7"/>
      <c r="J572" s="20">
        <v>108952</v>
      </c>
      <c r="K572" s="8"/>
      <c r="L572" s="1">
        <f t="shared" si="25"/>
        <v>115</v>
      </c>
      <c r="N572" s="7">
        <v>7.1</v>
      </c>
      <c r="P572" s="7">
        <v>65.1</v>
      </c>
      <c r="R572" s="7">
        <v>14.7</v>
      </c>
      <c r="S572" s="7">
        <v>6.7</v>
      </c>
      <c r="T572" s="7">
        <v>1.8</v>
      </c>
      <c r="U572" s="7"/>
      <c r="V572" s="7"/>
    </row>
    <row r="573" spans="1:22" ht="15" customHeight="1">
      <c r="A573" s="4">
        <v>31533</v>
      </c>
      <c r="B573" s="20">
        <v>99249</v>
      </c>
      <c r="C573" s="1">
        <f t="shared" si="23"/>
        <v>127</v>
      </c>
      <c r="D573" s="20">
        <v>82459</v>
      </c>
      <c r="E573" s="3">
        <f t="shared" si="24"/>
        <v>102</v>
      </c>
      <c r="G573" s="7">
        <v>77.3</v>
      </c>
      <c r="H573" s="7"/>
      <c r="J573" s="20">
        <v>109089</v>
      </c>
      <c r="K573" s="8"/>
      <c r="L573" s="1">
        <f t="shared" si="25"/>
        <v>137</v>
      </c>
      <c r="N573" s="7">
        <v>7.2</v>
      </c>
      <c r="P573" s="7">
        <v>65.2</v>
      </c>
      <c r="R573" s="7">
        <v>14.7</v>
      </c>
      <c r="S573" s="7">
        <v>6.8</v>
      </c>
      <c r="T573" s="7">
        <v>1.9</v>
      </c>
      <c r="U573" s="7"/>
      <c r="V573" s="7"/>
    </row>
    <row r="574" spans="1:22" ht="15" customHeight="1">
      <c r="A574" s="4">
        <v>31564</v>
      </c>
      <c r="B574" s="20">
        <v>99155</v>
      </c>
      <c r="C574" s="1">
        <f t="shared" si="23"/>
        <v>-94</v>
      </c>
      <c r="D574" s="20">
        <v>82376</v>
      </c>
      <c r="E574" s="3">
        <f t="shared" si="24"/>
        <v>-83</v>
      </c>
      <c r="G574" s="7">
        <v>77</v>
      </c>
      <c r="H574" s="7"/>
      <c r="J574" s="20">
        <v>109576</v>
      </c>
      <c r="K574" s="8"/>
      <c r="L574" s="1">
        <f t="shared" si="25"/>
        <v>487</v>
      </c>
      <c r="N574" s="7">
        <v>7.2</v>
      </c>
      <c r="P574" s="7">
        <v>65.4</v>
      </c>
      <c r="R574" s="7">
        <v>15.2</v>
      </c>
      <c r="S574" s="7">
        <v>7</v>
      </c>
      <c r="T574" s="7">
        <v>2</v>
      </c>
      <c r="U574" s="7"/>
      <c r="V574" s="7"/>
    </row>
    <row r="575" spans="1:22" ht="15" customHeight="1">
      <c r="A575" s="4">
        <v>31594</v>
      </c>
      <c r="B575" s="20">
        <v>99473</v>
      </c>
      <c r="C575" s="1">
        <f t="shared" si="23"/>
        <v>318</v>
      </c>
      <c r="D575" s="20">
        <v>82694</v>
      </c>
      <c r="E575" s="3">
        <f t="shared" si="24"/>
        <v>318</v>
      </c>
      <c r="G575" s="7">
        <v>77.1</v>
      </c>
      <c r="H575" s="7"/>
      <c r="J575" s="20">
        <v>109810</v>
      </c>
      <c r="K575" s="8"/>
      <c r="L575" s="1">
        <f t="shared" si="25"/>
        <v>234</v>
      </c>
      <c r="N575" s="7">
        <v>7</v>
      </c>
      <c r="P575" s="7">
        <v>65.4</v>
      </c>
      <c r="R575" s="7">
        <v>15.2</v>
      </c>
      <c r="S575" s="7">
        <v>6.9</v>
      </c>
      <c r="T575" s="7">
        <v>1.9</v>
      </c>
      <c r="U575" s="7"/>
      <c r="V575" s="7"/>
    </row>
    <row r="576" spans="1:22" ht="15" customHeight="1">
      <c r="A576" s="4">
        <v>31625</v>
      </c>
      <c r="B576" s="20">
        <v>99587</v>
      </c>
      <c r="C576" s="1">
        <f t="shared" si="23"/>
        <v>114</v>
      </c>
      <c r="D576" s="20">
        <v>82787</v>
      </c>
      <c r="E576" s="3">
        <f t="shared" si="24"/>
        <v>93</v>
      </c>
      <c r="G576" s="7">
        <v>77.4</v>
      </c>
      <c r="H576" s="7"/>
      <c r="J576" s="20">
        <v>110015</v>
      </c>
      <c r="K576" s="8"/>
      <c r="L576" s="1">
        <f t="shared" si="25"/>
        <v>205</v>
      </c>
      <c r="N576" s="7">
        <v>6.9</v>
      </c>
      <c r="P576" s="7">
        <v>65.3</v>
      </c>
      <c r="R576" s="7">
        <v>15.5</v>
      </c>
      <c r="S576" s="7">
        <v>7.1</v>
      </c>
      <c r="T576" s="7">
        <v>1.9</v>
      </c>
      <c r="U576" s="7"/>
      <c r="V576" s="7"/>
    </row>
    <row r="577" spans="1:22" ht="15" customHeight="1">
      <c r="A577" s="4">
        <v>31656</v>
      </c>
      <c r="B577" s="20">
        <v>99934</v>
      </c>
      <c r="C577" s="1">
        <f t="shared" si="23"/>
        <v>347</v>
      </c>
      <c r="D577" s="20">
        <v>83024</v>
      </c>
      <c r="E577" s="3">
        <f t="shared" si="24"/>
        <v>237</v>
      </c>
      <c r="G577" s="7">
        <v>77.4</v>
      </c>
      <c r="H577" s="7"/>
      <c r="J577" s="20">
        <v>110085</v>
      </c>
      <c r="K577" s="8"/>
      <c r="L577" s="1">
        <f t="shared" si="25"/>
        <v>70</v>
      </c>
      <c r="N577" s="7">
        <v>7</v>
      </c>
      <c r="P577" s="7">
        <v>65.4</v>
      </c>
      <c r="R577" s="7">
        <v>15.4</v>
      </c>
      <c r="S577" s="7">
        <v>7.4</v>
      </c>
      <c r="T577" s="7">
        <v>2</v>
      </c>
      <c r="U577" s="7"/>
      <c r="V577" s="7"/>
    </row>
    <row r="578" spans="1:22" ht="15" customHeight="1">
      <c r="A578" s="4">
        <v>31686</v>
      </c>
      <c r="B578" s="20">
        <v>100120</v>
      </c>
      <c r="C578" s="1">
        <f t="shared" si="23"/>
        <v>186</v>
      </c>
      <c r="D578" s="20">
        <v>83151</v>
      </c>
      <c r="E578" s="3">
        <f t="shared" si="24"/>
        <v>127</v>
      </c>
      <c r="G578" s="7">
        <v>77.5</v>
      </c>
      <c r="H578" s="7"/>
      <c r="J578" s="20">
        <v>110273</v>
      </c>
      <c r="K578" s="8"/>
      <c r="L578" s="1">
        <f t="shared" si="25"/>
        <v>188</v>
      </c>
      <c r="N578" s="7">
        <v>7</v>
      </c>
      <c r="P578" s="7">
        <v>65.4</v>
      </c>
      <c r="R578" s="7">
        <v>15.2</v>
      </c>
      <c r="S578" s="7">
        <v>7</v>
      </c>
      <c r="T578" s="7">
        <v>1.8</v>
      </c>
      <c r="U578" s="7"/>
      <c r="V578" s="7"/>
    </row>
    <row r="579" spans="1:22" ht="15" customHeight="1">
      <c r="A579" s="4">
        <v>31717</v>
      </c>
      <c r="B579" s="20">
        <v>100306</v>
      </c>
      <c r="C579" s="1">
        <f t="shared" si="23"/>
        <v>186</v>
      </c>
      <c r="D579" s="20">
        <v>83301</v>
      </c>
      <c r="E579" s="3">
        <f t="shared" si="24"/>
        <v>150</v>
      </c>
      <c r="G579" s="7">
        <v>77.9</v>
      </c>
      <c r="H579" s="7"/>
      <c r="J579" s="20">
        <v>110475</v>
      </c>
      <c r="K579" s="8"/>
      <c r="L579" s="1">
        <f t="shared" si="25"/>
        <v>202</v>
      </c>
      <c r="N579" s="7">
        <v>6.9</v>
      </c>
      <c r="P579" s="7">
        <v>65.4</v>
      </c>
      <c r="R579" s="7">
        <v>15</v>
      </c>
      <c r="S579" s="7">
        <v>7.1</v>
      </c>
      <c r="T579" s="7">
        <v>1.9</v>
      </c>
      <c r="U579" s="7"/>
      <c r="V579" s="7"/>
    </row>
    <row r="580" spans="1:22" ht="15" customHeight="1">
      <c r="A580" s="4">
        <v>31747</v>
      </c>
      <c r="B580" s="20">
        <v>100511</v>
      </c>
      <c r="C580" s="1">
        <f t="shared" si="23"/>
        <v>205</v>
      </c>
      <c r="D580" s="20">
        <v>83490</v>
      </c>
      <c r="E580" s="3">
        <f t="shared" si="24"/>
        <v>189</v>
      </c>
      <c r="G580" s="7">
        <v>77.8</v>
      </c>
      <c r="H580" s="7"/>
      <c r="J580" s="20">
        <v>110728</v>
      </c>
      <c r="K580" s="8"/>
      <c r="L580" s="1">
        <f t="shared" si="25"/>
        <v>253</v>
      </c>
      <c r="N580" s="7">
        <v>6.6</v>
      </c>
      <c r="P580" s="7">
        <v>65.3</v>
      </c>
      <c r="R580" s="7">
        <v>15</v>
      </c>
      <c r="S580" s="7">
        <v>7.1</v>
      </c>
      <c r="T580" s="7">
        <v>1.8</v>
      </c>
      <c r="U580" s="7"/>
      <c r="V580" s="7"/>
    </row>
    <row r="581" spans="1:22" ht="15" customHeight="1">
      <c r="A581" s="4">
        <v>31778</v>
      </c>
      <c r="B581" s="20">
        <v>100683</v>
      </c>
      <c r="C581" s="1">
        <f t="shared" si="23"/>
        <v>172</v>
      </c>
      <c r="D581" s="20">
        <v>83638</v>
      </c>
      <c r="E581" s="3">
        <f t="shared" si="24"/>
        <v>148</v>
      </c>
      <c r="G581" s="7">
        <v>78.2</v>
      </c>
      <c r="H581" s="7"/>
      <c r="J581" s="20">
        <v>110953</v>
      </c>
      <c r="K581" s="8"/>
      <c r="L581" s="1">
        <f t="shared" si="25"/>
        <v>225</v>
      </c>
      <c r="N581" s="7">
        <v>6.6</v>
      </c>
      <c r="P581" s="7">
        <v>65.4</v>
      </c>
      <c r="R581" s="7">
        <v>14.9</v>
      </c>
      <c r="S581" s="7">
        <v>6.9</v>
      </c>
      <c r="T581" s="7">
        <v>1.8</v>
      </c>
      <c r="U581" s="7"/>
      <c r="V581" s="7"/>
    </row>
    <row r="582" spans="1:22" ht="15" customHeight="1">
      <c r="A582" s="4">
        <v>31809</v>
      </c>
      <c r="B582" s="20">
        <v>100915</v>
      </c>
      <c r="C582" s="1">
        <f t="shared" si="23"/>
        <v>232</v>
      </c>
      <c r="D582" s="20">
        <v>83879</v>
      </c>
      <c r="E582" s="3">
        <f t="shared" si="24"/>
        <v>241</v>
      </c>
      <c r="G582" s="7">
        <v>78.9</v>
      </c>
      <c r="H582" s="7"/>
      <c r="J582" s="20">
        <v>111257</v>
      </c>
      <c r="K582" s="8"/>
      <c r="L582" s="1">
        <f t="shared" si="25"/>
        <v>304</v>
      </c>
      <c r="N582" s="7">
        <v>6.6</v>
      </c>
      <c r="P582" s="7">
        <v>65.5</v>
      </c>
      <c r="R582" s="7">
        <v>14.7</v>
      </c>
      <c r="S582" s="7">
        <v>6.6</v>
      </c>
      <c r="T582" s="7">
        <v>1.8</v>
      </c>
      <c r="U582" s="7"/>
      <c r="V582" s="7"/>
    </row>
    <row r="583" spans="1:22" ht="15" customHeight="1">
      <c r="A583" s="4">
        <v>31837</v>
      </c>
      <c r="B583" s="20">
        <v>101164</v>
      </c>
      <c r="C583" s="1">
        <f aca="true" t="shared" si="26" ref="C583:C646">B583-B582</f>
        <v>249</v>
      </c>
      <c r="D583" s="20">
        <v>84100</v>
      </c>
      <c r="E583" s="3">
        <f aca="true" t="shared" si="27" ref="E583:E646">D583-D582</f>
        <v>221</v>
      </c>
      <c r="G583" s="7">
        <v>78.7</v>
      </c>
      <c r="H583" s="7"/>
      <c r="J583" s="20">
        <v>111408</v>
      </c>
      <c r="K583" s="8"/>
      <c r="L583" s="1">
        <f t="shared" si="25"/>
        <v>151</v>
      </c>
      <c r="N583" s="7">
        <v>6.6</v>
      </c>
      <c r="P583" s="7">
        <v>65.5</v>
      </c>
      <c r="R583" s="7">
        <v>14.9</v>
      </c>
      <c r="S583" s="7">
        <v>6.6</v>
      </c>
      <c r="T583" s="7">
        <v>1.7</v>
      </c>
      <c r="U583" s="7"/>
      <c r="V583" s="7"/>
    </row>
    <row r="584" spans="1:22" ht="15" customHeight="1">
      <c r="A584" s="4">
        <v>31868</v>
      </c>
      <c r="B584" s="20">
        <v>101502</v>
      </c>
      <c r="C584" s="1">
        <f t="shared" si="26"/>
        <v>338</v>
      </c>
      <c r="D584" s="20">
        <v>84393</v>
      </c>
      <c r="E584" s="3">
        <f t="shared" si="27"/>
        <v>293</v>
      </c>
      <c r="G584" s="7">
        <v>78.9</v>
      </c>
      <c r="H584" s="7"/>
      <c r="J584" s="20">
        <v>111794</v>
      </c>
      <c r="K584" s="8"/>
      <c r="L584" s="1">
        <f t="shared" si="25"/>
        <v>386</v>
      </c>
      <c r="N584" s="7">
        <v>6.3</v>
      </c>
      <c r="P584" s="7">
        <v>65.4</v>
      </c>
      <c r="R584" s="7">
        <v>14.8</v>
      </c>
      <c r="S584" s="7">
        <v>7.1</v>
      </c>
      <c r="T584" s="7">
        <v>1.8</v>
      </c>
      <c r="U584" s="7"/>
      <c r="V584" s="7"/>
    </row>
    <row r="585" spans="1:22" ht="15" customHeight="1">
      <c r="A585" s="4">
        <v>31898</v>
      </c>
      <c r="B585" s="20">
        <v>101728</v>
      </c>
      <c r="C585" s="1">
        <f t="shared" si="26"/>
        <v>226</v>
      </c>
      <c r="D585" s="20">
        <v>84616</v>
      </c>
      <c r="E585" s="3">
        <f t="shared" si="27"/>
        <v>223</v>
      </c>
      <c r="G585" s="7">
        <v>79.4</v>
      </c>
      <c r="H585" s="7"/>
      <c r="J585" s="20">
        <v>112434</v>
      </c>
      <c r="K585" s="8"/>
      <c r="L585" s="1">
        <f t="shared" si="25"/>
        <v>640</v>
      </c>
      <c r="N585" s="7">
        <v>6.3</v>
      </c>
      <c r="P585" s="7">
        <v>65.7</v>
      </c>
      <c r="R585" s="7">
        <v>14.9</v>
      </c>
      <c r="S585" s="7">
        <v>6.6</v>
      </c>
      <c r="T585" s="7">
        <v>1.8</v>
      </c>
      <c r="U585" s="7"/>
      <c r="V585" s="7"/>
    </row>
    <row r="586" spans="1:22" ht="15" customHeight="1">
      <c r="A586" s="4">
        <v>31929</v>
      </c>
      <c r="B586" s="20">
        <v>101900</v>
      </c>
      <c r="C586" s="1">
        <f t="shared" si="26"/>
        <v>172</v>
      </c>
      <c r="D586" s="20">
        <v>84776</v>
      </c>
      <c r="E586" s="3">
        <f t="shared" si="27"/>
        <v>160</v>
      </c>
      <c r="G586" s="7">
        <v>79.3</v>
      </c>
      <c r="H586" s="7"/>
      <c r="J586" s="20">
        <v>112246</v>
      </c>
      <c r="K586" s="8"/>
      <c r="L586" s="1">
        <f t="shared" si="25"/>
        <v>-188</v>
      </c>
      <c r="N586" s="7">
        <v>6.2</v>
      </c>
      <c r="P586" s="7">
        <v>65.5</v>
      </c>
      <c r="R586" s="7">
        <v>14.9</v>
      </c>
      <c r="S586" s="7">
        <v>6.5</v>
      </c>
      <c r="T586" s="7">
        <v>1.7</v>
      </c>
      <c r="U586" s="7"/>
      <c r="V586" s="7"/>
    </row>
    <row r="587" spans="1:22" ht="15" customHeight="1">
      <c r="A587" s="4">
        <v>31959</v>
      </c>
      <c r="B587" s="20">
        <v>102247</v>
      </c>
      <c r="C587" s="1">
        <f t="shared" si="26"/>
        <v>347</v>
      </c>
      <c r="D587" s="20">
        <v>85087</v>
      </c>
      <c r="E587" s="3">
        <f t="shared" si="27"/>
        <v>311</v>
      </c>
      <c r="G587" s="7">
        <v>79.6</v>
      </c>
      <c r="H587" s="7"/>
      <c r="J587" s="20">
        <v>112634</v>
      </c>
      <c r="K587" s="8"/>
      <c r="L587" s="1">
        <f t="shared" si="25"/>
        <v>388</v>
      </c>
      <c r="N587" s="7">
        <v>6.1</v>
      </c>
      <c r="P587" s="7">
        <v>65.6</v>
      </c>
      <c r="R587" s="7">
        <v>14.2</v>
      </c>
      <c r="S587" s="7">
        <v>6.5</v>
      </c>
      <c r="T587" s="7">
        <v>1.6</v>
      </c>
      <c r="U587" s="7"/>
      <c r="V587" s="7"/>
    </row>
    <row r="588" spans="1:22" ht="15" customHeight="1">
      <c r="A588" s="4">
        <v>31990</v>
      </c>
      <c r="B588" s="20">
        <v>102418</v>
      </c>
      <c r="C588" s="1">
        <f t="shared" si="26"/>
        <v>171</v>
      </c>
      <c r="D588" s="20">
        <v>85246</v>
      </c>
      <c r="E588" s="3">
        <f t="shared" si="27"/>
        <v>159</v>
      </c>
      <c r="G588" s="7">
        <v>80.2</v>
      </c>
      <c r="H588" s="7"/>
      <c r="J588" s="20">
        <v>113057</v>
      </c>
      <c r="K588" s="8"/>
      <c r="L588" s="1">
        <f t="shared" si="25"/>
        <v>423</v>
      </c>
      <c r="N588" s="7">
        <v>6</v>
      </c>
      <c r="P588" s="7">
        <v>65.7</v>
      </c>
      <c r="R588" s="7">
        <v>14.4</v>
      </c>
      <c r="S588" s="7">
        <v>6.4</v>
      </c>
      <c r="T588" s="7">
        <v>1.6</v>
      </c>
      <c r="U588" s="7"/>
      <c r="V588" s="7"/>
    </row>
    <row r="589" spans="1:22" ht="15" customHeight="1">
      <c r="A589" s="4">
        <v>32021</v>
      </c>
      <c r="B589" s="20">
        <v>102646</v>
      </c>
      <c r="C589" s="1">
        <f t="shared" si="26"/>
        <v>228</v>
      </c>
      <c r="D589" s="20">
        <v>85511</v>
      </c>
      <c r="E589" s="3">
        <f t="shared" si="27"/>
        <v>265</v>
      </c>
      <c r="G589" s="7">
        <v>80</v>
      </c>
      <c r="H589" s="7"/>
      <c r="J589" s="20">
        <v>112909</v>
      </c>
      <c r="K589" s="8"/>
      <c r="L589" s="1">
        <f t="shared" si="25"/>
        <v>-148</v>
      </c>
      <c r="N589" s="7">
        <v>5.9</v>
      </c>
      <c r="P589" s="7">
        <v>65.5</v>
      </c>
      <c r="R589" s="7">
        <v>14.2</v>
      </c>
      <c r="S589" s="7">
        <v>6</v>
      </c>
      <c r="T589" s="7">
        <v>1.6</v>
      </c>
      <c r="U589" s="7"/>
      <c r="V589" s="7"/>
    </row>
    <row r="590" spans="1:22" ht="15" customHeight="1">
      <c r="A590" s="4">
        <v>32051</v>
      </c>
      <c r="B590" s="20">
        <v>103138</v>
      </c>
      <c r="C590" s="1">
        <f t="shared" si="26"/>
        <v>492</v>
      </c>
      <c r="D590" s="20">
        <v>85869</v>
      </c>
      <c r="E590" s="3">
        <f t="shared" si="27"/>
        <v>358</v>
      </c>
      <c r="G590" s="7">
        <v>80.5</v>
      </c>
      <c r="H590" s="7"/>
      <c r="J590" s="20">
        <v>113282</v>
      </c>
      <c r="K590" s="8"/>
      <c r="L590" s="1">
        <f t="shared" si="25"/>
        <v>373</v>
      </c>
      <c r="N590" s="7">
        <v>6</v>
      </c>
      <c r="P590" s="7">
        <v>65.7</v>
      </c>
      <c r="R590" s="7">
        <v>14</v>
      </c>
      <c r="S590" s="7">
        <v>6.3</v>
      </c>
      <c r="T590" s="7">
        <v>1.5</v>
      </c>
      <c r="U590" s="7"/>
      <c r="V590" s="7"/>
    </row>
    <row r="591" spans="1:22" ht="15" customHeight="1">
      <c r="A591" s="4">
        <v>32082</v>
      </c>
      <c r="B591" s="20">
        <v>103370</v>
      </c>
      <c r="C591" s="1">
        <f t="shared" si="26"/>
        <v>232</v>
      </c>
      <c r="D591" s="20">
        <v>86071</v>
      </c>
      <c r="E591" s="3">
        <f t="shared" si="27"/>
        <v>202</v>
      </c>
      <c r="G591" s="7">
        <v>80.7</v>
      </c>
      <c r="H591" s="7"/>
      <c r="J591" s="20">
        <v>113505</v>
      </c>
      <c r="K591" s="8"/>
      <c r="L591" s="1">
        <f t="shared" si="25"/>
        <v>223</v>
      </c>
      <c r="N591" s="7">
        <v>5.8</v>
      </c>
      <c r="P591" s="7">
        <v>65.7</v>
      </c>
      <c r="R591" s="7">
        <v>14</v>
      </c>
      <c r="S591" s="7">
        <v>6.2</v>
      </c>
      <c r="T591" s="7">
        <v>1.5</v>
      </c>
      <c r="U591" s="7"/>
      <c r="V591" s="7"/>
    </row>
    <row r="592" spans="1:22" ht="15" customHeight="1">
      <c r="A592" s="4">
        <v>32112</v>
      </c>
      <c r="B592" s="20">
        <v>103664</v>
      </c>
      <c r="C592" s="1">
        <f t="shared" si="26"/>
        <v>294</v>
      </c>
      <c r="D592" s="20">
        <v>86317</v>
      </c>
      <c r="E592" s="3">
        <f t="shared" si="27"/>
        <v>246</v>
      </c>
      <c r="G592" s="7">
        <v>80.5</v>
      </c>
      <c r="H592" s="7"/>
      <c r="J592" s="20">
        <v>113793</v>
      </c>
      <c r="K592" s="8"/>
      <c r="L592" s="1">
        <f t="shared" si="25"/>
        <v>288</v>
      </c>
      <c r="N592" s="7">
        <v>5.7</v>
      </c>
      <c r="P592" s="7">
        <v>65.7</v>
      </c>
      <c r="R592" s="7">
        <v>14.2</v>
      </c>
      <c r="S592" s="7">
        <v>6</v>
      </c>
      <c r="T592" s="7">
        <v>1.5</v>
      </c>
      <c r="U592" s="7"/>
      <c r="V592" s="7"/>
    </row>
    <row r="593" spans="1:22" ht="15" customHeight="1">
      <c r="A593" s="4">
        <v>32143</v>
      </c>
      <c r="B593" s="20">
        <v>103758</v>
      </c>
      <c r="C593" s="1">
        <f t="shared" si="26"/>
        <v>94</v>
      </c>
      <c r="D593" s="20">
        <v>86393</v>
      </c>
      <c r="E593" s="3">
        <f t="shared" si="27"/>
        <v>76</v>
      </c>
      <c r="G593" s="7">
        <v>80.5</v>
      </c>
      <c r="H593" s="7"/>
      <c r="J593" s="20">
        <v>114016</v>
      </c>
      <c r="K593" s="8"/>
      <c r="L593" s="1">
        <f t="shared" si="25"/>
        <v>223</v>
      </c>
      <c r="N593" s="7">
        <v>5.7</v>
      </c>
      <c r="P593" s="7">
        <v>65.8</v>
      </c>
      <c r="R593" s="7">
        <v>14.2</v>
      </c>
      <c r="S593" s="7">
        <v>6.2</v>
      </c>
      <c r="T593" s="7">
        <v>1.4</v>
      </c>
      <c r="U593" s="7"/>
      <c r="V593" s="7"/>
    </row>
    <row r="594" spans="1:22" ht="15" customHeight="1">
      <c r="A594" s="4">
        <v>32174</v>
      </c>
      <c r="B594" s="20">
        <v>104211</v>
      </c>
      <c r="C594" s="1">
        <f t="shared" si="26"/>
        <v>453</v>
      </c>
      <c r="D594" s="20">
        <v>86822</v>
      </c>
      <c r="E594" s="3">
        <f t="shared" si="27"/>
        <v>429</v>
      </c>
      <c r="G594" s="7">
        <v>81.2</v>
      </c>
      <c r="H594" s="7"/>
      <c r="J594" s="20">
        <v>114227</v>
      </c>
      <c r="K594" s="8"/>
      <c r="L594" s="1">
        <f t="shared" si="25"/>
        <v>211</v>
      </c>
      <c r="N594" s="7">
        <v>5.7</v>
      </c>
      <c r="P594" s="7">
        <v>65.9</v>
      </c>
      <c r="R594" s="7">
        <v>14.4</v>
      </c>
      <c r="S594" s="7">
        <v>6.3</v>
      </c>
      <c r="T594" s="7">
        <v>1.4</v>
      </c>
      <c r="U594" s="7"/>
      <c r="V594" s="7"/>
    </row>
    <row r="595" spans="1:22" ht="15" customHeight="1">
      <c r="A595" s="4">
        <v>32203</v>
      </c>
      <c r="B595" s="20">
        <v>104487</v>
      </c>
      <c r="C595" s="1">
        <f t="shared" si="26"/>
        <v>276</v>
      </c>
      <c r="D595" s="20">
        <v>87040</v>
      </c>
      <c r="E595" s="3">
        <f t="shared" si="27"/>
        <v>218</v>
      </c>
      <c r="G595" s="7">
        <v>80.9</v>
      </c>
      <c r="H595" s="7"/>
      <c r="J595" s="20">
        <v>114037</v>
      </c>
      <c r="K595" s="8"/>
      <c r="L595" s="1">
        <f t="shared" si="25"/>
        <v>-190</v>
      </c>
      <c r="N595" s="7">
        <v>5.7</v>
      </c>
      <c r="P595" s="7">
        <v>65.7</v>
      </c>
      <c r="R595" s="7">
        <v>13.7</v>
      </c>
      <c r="S595" s="7">
        <v>6.4</v>
      </c>
      <c r="T595" s="7">
        <v>1.4</v>
      </c>
      <c r="U595" s="7"/>
      <c r="V595" s="7"/>
    </row>
    <row r="596" spans="1:22" ht="15" customHeight="1">
      <c r="A596" s="4">
        <v>32234</v>
      </c>
      <c r="B596" s="20">
        <v>104732</v>
      </c>
      <c r="C596" s="1">
        <f t="shared" si="26"/>
        <v>245</v>
      </c>
      <c r="D596" s="20">
        <v>87280</v>
      </c>
      <c r="E596" s="3">
        <f t="shared" si="27"/>
        <v>240</v>
      </c>
      <c r="G596" s="7">
        <v>81.4</v>
      </c>
      <c r="H596" s="7"/>
      <c r="J596" s="20">
        <v>114650</v>
      </c>
      <c r="K596" s="8"/>
      <c r="L596" s="1">
        <f t="shared" si="25"/>
        <v>613</v>
      </c>
      <c r="N596" s="7">
        <v>5.4</v>
      </c>
      <c r="P596" s="7">
        <v>65.8</v>
      </c>
      <c r="R596" s="7">
        <v>13.3</v>
      </c>
      <c r="S596" s="7">
        <v>5.9</v>
      </c>
      <c r="T596" s="7">
        <v>1.3</v>
      </c>
      <c r="U596" s="7"/>
      <c r="V596" s="7"/>
    </row>
    <row r="597" spans="1:22" ht="15" customHeight="1">
      <c r="A597" s="4">
        <v>32264</v>
      </c>
      <c r="B597" s="20">
        <v>104961</v>
      </c>
      <c r="C597" s="1">
        <f t="shared" si="26"/>
        <v>229</v>
      </c>
      <c r="D597" s="20">
        <v>87480</v>
      </c>
      <c r="E597" s="3">
        <f t="shared" si="27"/>
        <v>200</v>
      </c>
      <c r="G597" s="7">
        <v>81.6</v>
      </c>
      <c r="H597" s="7"/>
      <c r="J597" s="20">
        <v>114292</v>
      </c>
      <c r="K597" s="8"/>
      <c r="L597" s="1">
        <f t="shared" si="25"/>
        <v>-358</v>
      </c>
      <c r="N597" s="7">
        <v>5.6</v>
      </c>
      <c r="P597" s="7">
        <v>65.7</v>
      </c>
      <c r="R597" s="7">
        <v>13.8</v>
      </c>
      <c r="S597" s="7">
        <v>5.9</v>
      </c>
      <c r="T597" s="7">
        <v>1.4</v>
      </c>
      <c r="U597" s="7"/>
      <c r="V597" s="7"/>
    </row>
    <row r="598" spans="1:22" ht="15" customHeight="1">
      <c r="A598" s="4">
        <v>32295</v>
      </c>
      <c r="B598" s="20">
        <v>105324</v>
      </c>
      <c r="C598" s="1">
        <f t="shared" si="26"/>
        <v>363</v>
      </c>
      <c r="D598" s="20">
        <v>87809</v>
      </c>
      <c r="E598" s="3">
        <f t="shared" si="27"/>
        <v>329</v>
      </c>
      <c r="G598" s="7">
        <v>81.9</v>
      </c>
      <c r="H598" s="7"/>
      <c r="J598" s="20">
        <v>114927</v>
      </c>
      <c r="K598" s="8"/>
      <c r="L598" s="1">
        <f t="shared" si="25"/>
        <v>635</v>
      </c>
      <c r="N598" s="7">
        <v>5.4</v>
      </c>
      <c r="P598" s="7">
        <v>65.8</v>
      </c>
      <c r="R598" s="7">
        <v>13.1</v>
      </c>
      <c r="S598" s="7">
        <v>5.8</v>
      </c>
      <c r="T598" s="7">
        <v>1.3</v>
      </c>
      <c r="U598" s="7"/>
      <c r="V598" s="7"/>
    </row>
    <row r="599" spans="1:22" ht="15" customHeight="1">
      <c r="A599" s="4">
        <v>32325</v>
      </c>
      <c r="B599" s="20">
        <v>105546</v>
      </c>
      <c r="C599" s="1">
        <f t="shared" si="26"/>
        <v>222</v>
      </c>
      <c r="D599" s="20">
        <v>88052</v>
      </c>
      <c r="E599" s="3">
        <f t="shared" si="27"/>
        <v>243</v>
      </c>
      <c r="G599" s="7">
        <v>82.4</v>
      </c>
      <c r="H599" s="7"/>
      <c r="J599" s="20">
        <v>115060</v>
      </c>
      <c r="K599" s="8"/>
      <c r="L599" s="1">
        <f t="shared" si="25"/>
        <v>133</v>
      </c>
      <c r="N599" s="7">
        <v>5.4</v>
      </c>
      <c r="P599" s="7">
        <v>65.9</v>
      </c>
      <c r="R599" s="7">
        <v>13.4</v>
      </c>
      <c r="S599" s="7">
        <v>6.1</v>
      </c>
      <c r="T599" s="7">
        <v>1.3</v>
      </c>
      <c r="U599" s="7"/>
      <c r="V599" s="7"/>
    </row>
    <row r="600" spans="1:22" ht="15" customHeight="1">
      <c r="A600" s="4">
        <v>32356</v>
      </c>
      <c r="B600" s="20">
        <v>105670</v>
      </c>
      <c r="C600" s="1">
        <f t="shared" si="26"/>
        <v>124</v>
      </c>
      <c r="D600" s="20">
        <v>88126</v>
      </c>
      <c r="E600" s="3">
        <f t="shared" si="27"/>
        <v>74</v>
      </c>
      <c r="G600" s="7">
        <v>82</v>
      </c>
      <c r="H600" s="7"/>
      <c r="J600" s="20">
        <v>115282</v>
      </c>
      <c r="K600" s="8"/>
      <c r="L600" s="1">
        <f t="shared" si="25"/>
        <v>222</v>
      </c>
      <c r="N600" s="7">
        <v>5.6</v>
      </c>
      <c r="P600" s="7">
        <v>66.1</v>
      </c>
      <c r="R600" s="7">
        <v>13.6</v>
      </c>
      <c r="S600" s="7">
        <v>5.9</v>
      </c>
      <c r="T600" s="7">
        <v>1.3</v>
      </c>
      <c r="U600" s="7"/>
      <c r="V600" s="7"/>
    </row>
    <row r="601" spans="1:22" ht="15" customHeight="1">
      <c r="A601" s="4">
        <v>32387</v>
      </c>
      <c r="B601" s="20">
        <v>106009</v>
      </c>
      <c r="C601" s="1">
        <f t="shared" si="26"/>
        <v>339</v>
      </c>
      <c r="D601" s="20">
        <v>88375</v>
      </c>
      <c r="E601" s="3">
        <f t="shared" si="27"/>
        <v>249</v>
      </c>
      <c r="G601" s="7">
        <v>82.2</v>
      </c>
      <c r="H601" s="7"/>
      <c r="J601" s="20">
        <v>115356</v>
      </c>
      <c r="K601" s="8"/>
      <c r="L601" s="1">
        <f t="shared" si="25"/>
        <v>74</v>
      </c>
      <c r="N601" s="7">
        <v>5.4</v>
      </c>
      <c r="P601" s="7">
        <v>65.9</v>
      </c>
      <c r="R601" s="7">
        <v>13.6</v>
      </c>
      <c r="S601" s="7">
        <v>5.7</v>
      </c>
      <c r="T601" s="7">
        <v>1.3</v>
      </c>
      <c r="U601" s="7"/>
      <c r="V601" s="7"/>
    </row>
    <row r="602" spans="1:22" ht="15" customHeight="1">
      <c r="A602" s="4">
        <v>32417</v>
      </c>
      <c r="B602" s="20">
        <v>106277</v>
      </c>
      <c r="C602" s="1">
        <f t="shared" si="26"/>
        <v>268</v>
      </c>
      <c r="D602" s="20">
        <v>88607</v>
      </c>
      <c r="E602" s="3">
        <f t="shared" si="27"/>
        <v>232</v>
      </c>
      <c r="G602" s="7">
        <v>82.9</v>
      </c>
      <c r="H602" s="7"/>
      <c r="J602" s="20">
        <v>115638</v>
      </c>
      <c r="K602" s="8"/>
      <c r="L602" s="1">
        <f t="shared" si="25"/>
        <v>282</v>
      </c>
      <c r="N602" s="7">
        <v>5.4</v>
      </c>
      <c r="P602" s="7">
        <v>66</v>
      </c>
      <c r="R602" s="7">
        <v>13.4</v>
      </c>
      <c r="S602" s="7">
        <v>5.6</v>
      </c>
      <c r="T602" s="7">
        <v>1.3</v>
      </c>
      <c r="U602" s="7"/>
      <c r="V602" s="7"/>
    </row>
    <row r="603" spans="1:22" ht="15" customHeight="1">
      <c r="A603" s="4">
        <v>32448</v>
      </c>
      <c r="B603" s="20">
        <v>106616</v>
      </c>
      <c r="C603" s="1">
        <f t="shared" si="26"/>
        <v>339</v>
      </c>
      <c r="D603" s="20">
        <v>88870</v>
      </c>
      <c r="E603" s="3">
        <f t="shared" si="27"/>
        <v>263</v>
      </c>
      <c r="G603" s="7">
        <v>82.7</v>
      </c>
      <c r="H603" s="7"/>
      <c r="J603" s="20">
        <v>116100</v>
      </c>
      <c r="K603" s="8"/>
      <c r="L603" s="1">
        <f t="shared" si="25"/>
        <v>462</v>
      </c>
      <c r="N603" s="7">
        <v>5.3</v>
      </c>
      <c r="P603" s="7">
        <v>66.2</v>
      </c>
      <c r="R603" s="7">
        <v>12.6</v>
      </c>
      <c r="S603" s="7">
        <v>5.7</v>
      </c>
      <c r="T603" s="7">
        <v>1.2</v>
      </c>
      <c r="U603" s="7"/>
      <c r="V603" s="7"/>
    </row>
    <row r="604" spans="1:22" ht="15" customHeight="1">
      <c r="A604" s="4">
        <v>32478</v>
      </c>
      <c r="B604" s="20">
        <v>106906</v>
      </c>
      <c r="C604" s="1">
        <f t="shared" si="26"/>
        <v>290</v>
      </c>
      <c r="D604" s="20">
        <v>89170</v>
      </c>
      <c r="E604" s="3">
        <f t="shared" si="27"/>
        <v>300</v>
      </c>
      <c r="G604" s="7">
        <v>83.2</v>
      </c>
      <c r="H604" s="7"/>
      <c r="J604" s="20">
        <v>116104</v>
      </c>
      <c r="K604" s="8"/>
      <c r="L604" s="1">
        <f t="shared" si="25"/>
        <v>4</v>
      </c>
      <c r="N604" s="7">
        <v>5.3</v>
      </c>
      <c r="P604" s="7">
        <v>66.1</v>
      </c>
      <c r="R604" s="7">
        <v>12.9</v>
      </c>
      <c r="S604" s="7">
        <v>5.9</v>
      </c>
      <c r="T604" s="7">
        <v>1.2</v>
      </c>
      <c r="U604" s="7"/>
      <c r="V604" s="7"/>
    </row>
    <row r="605" spans="1:22" ht="15" customHeight="1">
      <c r="A605" s="4">
        <v>32509</v>
      </c>
      <c r="B605" s="20">
        <v>107168</v>
      </c>
      <c r="C605" s="1">
        <f t="shared" si="26"/>
        <v>262</v>
      </c>
      <c r="D605" s="20">
        <v>89394</v>
      </c>
      <c r="E605" s="3">
        <f t="shared" si="27"/>
        <v>224</v>
      </c>
      <c r="G605" s="7">
        <v>83.7</v>
      </c>
      <c r="H605" s="7"/>
      <c r="J605" s="20">
        <v>116708</v>
      </c>
      <c r="K605" s="8"/>
      <c r="L605" s="1">
        <f t="shared" si="25"/>
        <v>604</v>
      </c>
      <c r="N605" s="7">
        <v>5.4</v>
      </c>
      <c r="P605" s="7">
        <v>66.5</v>
      </c>
      <c r="R605" s="7">
        <v>12.6</v>
      </c>
      <c r="S605" s="7">
        <v>5.6</v>
      </c>
      <c r="T605" s="7">
        <v>1.2</v>
      </c>
      <c r="U605" s="7"/>
      <c r="V605" s="7"/>
    </row>
    <row r="606" spans="1:22" ht="15" customHeight="1">
      <c r="A606" s="4">
        <v>32540</v>
      </c>
      <c r="B606" s="20">
        <v>107426</v>
      </c>
      <c r="C606" s="1">
        <f t="shared" si="26"/>
        <v>258</v>
      </c>
      <c r="D606" s="20">
        <v>89614</v>
      </c>
      <c r="E606" s="3">
        <f t="shared" si="27"/>
        <v>220</v>
      </c>
      <c r="G606" s="7">
        <v>83.4</v>
      </c>
      <c r="H606" s="7"/>
      <c r="J606" s="20">
        <v>116776</v>
      </c>
      <c r="K606" s="8"/>
      <c r="L606" s="1">
        <f t="shared" si="25"/>
        <v>68</v>
      </c>
      <c r="N606" s="7">
        <v>5.2</v>
      </c>
      <c r="P606" s="7">
        <v>66.3</v>
      </c>
      <c r="R606" s="7">
        <v>12.4</v>
      </c>
      <c r="S606" s="7">
        <v>5.4</v>
      </c>
      <c r="T606" s="7">
        <v>1.1</v>
      </c>
      <c r="U606" s="7"/>
      <c r="V606" s="7"/>
    </row>
    <row r="607" spans="1:22" ht="15" customHeight="1">
      <c r="A607" s="4">
        <v>32568</v>
      </c>
      <c r="B607" s="20">
        <v>107619</v>
      </c>
      <c r="C607" s="1">
        <f t="shared" si="26"/>
        <v>193</v>
      </c>
      <c r="D607" s="20">
        <v>89797</v>
      </c>
      <c r="E607" s="3">
        <f t="shared" si="27"/>
        <v>183</v>
      </c>
      <c r="G607" s="7">
        <v>83.6</v>
      </c>
      <c r="H607" s="7"/>
      <c r="J607" s="20">
        <v>117022</v>
      </c>
      <c r="K607" s="8"/>
      <c r="L607" s="1">
        <f t="shared" si="25"/>
        <v>246</v>
      </c>
      <c r="N607" s="7">
        <v>5</v>
      </c>
      <c r="P607" s="7">
        <v>66.3</v>
      </c>
      <c r="R607" s="7">
        <v>12.3</v>
      </c>
      <c r="S607" s="7">
        <v>5.4</v>
      </c>
      <c r="T607" s="7">
        <v>1.1</v>
      </c>
      <c r="U607" s="7"/>
      <c r="V607" s="7"/>
    </row>
    <row r="608" spans="1:22" ht="15" customHeight="1">
      <c r="A608" s="4">
        <v>32599</v>
      </c>
      <c r="B608" s="20">
        <v>107792</v>
      </c>
      <c r="C608" s="1">
        <f t="shared" si="26"/>
        <v>173</v>
      </c>
      <c r="D608" s="20">
        <v>89952</v>
      </c>
      <c r="E608" s="3">
        <f t="shared" si="27"/>
        <v>155</v>
      </c>
      <c r="G608" s="7">
        <v>84</v>
      </c>
      <c r="H608" s="7"/>
      <c r="J608" s="20">
        <v>117097</v>
      </c>
      <c r="K608" s="8"/>
      <c r="L608" s="1">
        <f t="shared" si="25"/>
        <v>75</v>
      </c>
      <c r="N608" s="7">
        <v>5.2</v>
      </c>
      <c r="P608" s="7">
        <v>66.4</v>
      </c>
      <c r="R608" s="7">
        <v>12.5</v>
      </c>
      <c r="S608" s="7">
        <v>5.4</v>
      </c>
      <c r="T608" s="7">
        <v>1.1</v>
      </c>
      <c r="U608" s="7"/>
      <c r="V608" s="7"/>
    </row>
    <row r="609" spans="1:22" ht="15" customHeight="1">
      <c r="A609" s="4">
        <v>32629</v>
      </c>
      <c r="B609" s="20">
        <v>107910</v>
      </c>
      <c r="C609" s="1">
        <f t="shared" si="26"/>
        <v>118</v>
      </c>
      <c r="D609" s="20">
        <v>90034</v>
      </c>
      <c r="E609" s="3">
        <f t="shared" si="27"/>
        <v>82</v>
      </c>
      <c r="G609" s="7">
        <v>83.6</v>
      </c>
      <c r="H609" s="7"/>
      <c r="J609" s="20">
        <v>117099</v>
      </c>
      <c r="K609" s="8"/>
      <c r="L609" s="1">
        <f t="shared" si="25"/>
        <v>2</v>
      </c>
      <c r="N609" s="7">
        <v>5.2</v>
      </c>
      <c r="P609" s="7">
        <v>66.3</v>
      </c>
      <c r="R609" s="7">
        <v>12</v>
      </c>
      <c r="S609" s="7">
        <v>5.3</v>
      </c>
      <c r="T609" s="7">
        <v>1.1</v>
      </c>
      <c r="U609" s="7"/>
      <c r="V609" s="7"/>
    </row>
    <row r="610" spans="1:22" ht="15" customHeight="1">
      <c r="A610" s="4">
        <v>32660</v>
      </c>
      <c r="B610" s="20">
        <v>108026</v>
      </c>
      <c r="C610" s="1">
        <f t="shared" si="26"/>
        <v>116</v>
      </c>
      <c r="D610" s="20">
        <v>90114</v>
      </c>
      <c r="E610" s="3">
        <f t="shared" si="27"/>
        <v>80</v>
      </c>
      <c r="G610" s="7">
        <v>83.6</v>
      </c>
      <c r="H610" s="7"/>
      <c r="J610" s="20">
        <v>117418</v>
      </c>
      <c r="K610" s="8"/>
      <c r="L610" s="1">
        <f t="shared" si="25"/>
        <v>319</v>
      </c>
      <c r="N610" s="7">
        <v>5.3</v>
      </c>
      <c r="P610" s="7">
        <v>66.5</v>
      </c>
      <c r="R610" s="7">
        <v>11.1</v>
      </c>
      <c r="S610" s="7">
        <v>5.4</v>
      </c>
      <c r="T610" s="7">
        <v>1</v>
      </c>
      <c r="U610" s="7"/>
      <c r="V610" s="7"/>
    </row>
    <row r="611" spans="1:22" ht="15" customHeight="1">
      <c r="A611" s="4">
        <v>32690</v>
      </c>
      <c r="B611" s="20">
        <v>108066</v>
      </c>
      <c r="C611" s="1">
        <f t="shared" si="26"/>
        <v>40</v>
      </c>
      <c r="D611" s="20">
        <v>90161</v>
      </c>
      <c r="E611" s="3">
        <f t="shared" si="27"/>
        <v>47</v>
      </c>
      <c r="G611" s="7">
        <v>83.9</v>
      </c>
      <c r="H611" s="7"/>
      <c r="J611" s="20">
        <v>117472</v>
      </c>
      <c r="K611" s="8"/>
      <c r="L611" s="1">
        <f t="shared" si="25"/>
        <v>54</v>
      </c>
      <c r="N611" s="7">
        <v>5.2</v>
      </c>
      <c r="P611" s="7">
        <v>66.5</v>
      </c>
      <c r="R611" s="7">
        <v>11.8</v>
      </c>
      <c r="S611" s="7">
        <v>5.6</v>
      </c>
      <c r="T611" s="7">
        <v>1.2</v>
      </c>
      <c r="U611" s="7"/>
      <c r="V611" s="7"/>
    </row>
    <row r="612" spans="1:22" ht="15" customHeight="1">
      <c r="A612" s="4">
        <v>32721</v>
      </c>
      <c r="B612" s="20">
        <v>108115</v>
      </c>
      <c r="C612" s="1">
        <f t="shared" si="26"/>
        <v>49</v>
      </c>
      <c r="D612" s="20">
        <v>90126</v>
      </c>
      <c r="E612" s="3">
        <f t="shared" si="27"/>
        <v>-35</v>
      </c>
      <c r="G612" s="7">
        <v>83.9</v>
      </c>
      <c r="H612" s="7"/>
      <c r="J612" s="20">
        <v>117655</v>
      </c>
      <c r="K612" s="8"/>
      <c r="L612" s="1">
        <f t="shared" si="25"/>
        <v>183</v>
      </c>
      <c r="N612" s="7">
        <v>5.2</v>
      </c>
      <c r="P612" s="7">
        <v>66.5</v>
      </c>
      <c r="R612" s="7">
        <v>11.4</v>
      </c>
      <c r="S612" s="7">
        <v>5</v>
      </c>
      <c r="T612" s="7">
        <v>1</v>
      </c>
      <c r="U612" s="7"/>
      <c r="V612" s="7"/>
    </row>
    <row r="613" spans="1:22" ht="15" customHeight="1">
      <c r="A613" s="4">
        <v>32752</v>
      </c>
      <c r="B613" s="20">
        <v>108365</v>
      </c>
      <c r="C613" s="1">
        <f t="shared" si="26"/>
        <v>250</v>
      </c>
      <c r="D613" s="20">
        <v>90338</v>
      </c>
      <c r="E613" s="3">
        <f t="shared" si="27"/>
        <v>212</v>
      </c>
      <c r="G613" s="7">
        <v>83.8</v>
      </c>
      <c r="H613" s="7"/>
      <c r="J613" s="20">
        <v>117354</v>
      </c>
      <c r="K613" s="8"/>
      <c r="L613" s="1">
        <f t="shared" si="25"/>
        <v>-301</v>
      </c>
      <c r="N613" s="7">
        <v>5.3</v>
      </c>
      <c r="P613" s="7">
        <v>66.4</v>
      </c>
      <c r="R613" s="7">
        <v>11.5</v>
      </c>
      <c r="S613" s="7">
        <v>4.9</v>
      </c>
      <c r="T613" s="7">
        <v>1.1</v>
      </c>
      <c r="U613" s="7"/>
      <c r="V613" s="7"/>
    </row>
    <row r="614" spans="1:22" ht="15" customHeight="1">
      <c r="A614" s="4">
        <v>32782</v>
      </c>
      <c r="B614" s="20">
        <v>108476</v>
      </c>
      <c r="C614" s="1">
        <f t="shared" si="26"/>
        <v>111</v>
      </c>
      <c r="D614" s="20">
        <v>90443</v>
      </c>
      <c r="E614" s="3">
        <f t="shared" si="27"/>
        <v>105</v>
      </c>
      <c r="G614" s="7">
        <v>84.4</v>
      </c>
      <c r="H614" s="7"/>
      <c r="J614" s="20">
        <v>117581</v>
      </c>
      <c r="K614" s="8"/>
      <c r="L614" s="1">
        <f t="shared" si="25"/>
        <v>227</v>
      </c>
      <c r="N614" s="7">
        <v>5.3</v>
      </c>
      <c r="P614" s="7">
        <v>66.5</v>
      </c>
      <c r="R614" s="7">
        <v>11.9</v>
      </c>
      <c r="S614" s="7">
        <v>4.9</v>
      </c>
      <c r="T614" s="7">
        <v>1.1</v>
      </c>
      <c r="U614" s="7"/>
      <c r="V614" s="7"/>
    </row>
    <row r="615" spans="1:22" ht="15" customHeight="1">
      <c r="A615" s="4">
        <v>32813</v>
      </c>
      <c r="B615" s="20">
        <v>108753</v>
      </c>
      <c r="C615" s="1">
        <f t="shared" si="26"/>
        <v>277</v>
      </c>
      <c r="D615" s="20">
        <v>90696</v>
      </c>
      <c r="E615" s="3">
        <f t="shared" si="27"/>
        <v>253</v>
      </c>
      <c r="G615" s="7">
        <v>84.2</v>
      </c>
      <c r="H615" s="7"/>
      <c r="J615" s="20">
        <v>117912</v>
      </c>
      <c r="K615" s="8"/>
      <c r="L615" s="1">
        <f t="shared" si="25"/>
        <v>331</v>
      </c>
      <c r="N615" s="7">
        <v>5.4</v>
      </c>
      <c r="P615" s="7">
        <v>66.6</v>
      </c>
      <c r="R615" s="7">
        <v>11.7</v>
      </c>
      <c r="S615" s="7">
        <v>4.8</v>
      </c>
      <c r="T615" s="7">
        <v>1.1</v>
      </c>
      <c r="U615" s="7"/>
      <c r="V615" s="7"/>
    </row>
    <row r="616" spans="1:22" ht="15" customHeight="1">
      <c r="A616" s="4">
        <v>32843</v>
      </c>
      <c r="B616" s="20">
        <v>108849</v>
      </c>
      <c r="C616" s="1">
        <f t="shared" si="26"/>
        <v>96</v>
      </c>
      <c r="D616" s="20">
        <v>90774</v>
      </c>
      <c r="E616" s="3">
        <f t="shared" si="27"/>
        <v>78</v>
      </c>
      <c r="G616" s="7">
        <v>84</v>
      </c>
      <c r="H616" s="7"/>
      <c r="J616" s="20">
        <v>117830</v>
      </c>
      <c r="K616" s="8"/>
      <c r="L616" s="1">
        <f t="shared" si="25"/>
        <v>-82</v>
      </c>
      <c r="N616" s="7">
        <v>5.4</v>
      </c>
      <c r="P616" s="7">
        <v>66.5</v>
      </c>
      <c r="R616" s="7">
        <v>11.6</v>
      </c>
      <c r="S616" s="7">
        <v>4.9</v>
      </c>
      <c r="T616" s="7">
        <v>1.1</v>
      </c>
      <c r="U616" s="7"/>
      <c r="V616" s="7"/>
    </row>
    <row r="617" spans="1:22" ht="15" customHeight="1">
      <c r="A617" s="4">
        <v>32874</v>
      </c>
      <c r="B617" s="20">
        <v>109184</v>
      </c>
      <c r="C617" s="1">
        <f t="shared" si="26"/>
        <v>335</v>
      </c>
      <c r="D617" s="20">
        <v>91033</v>
      </c>
      <c r="E617" s="3">
        <f t="shared" si="27"/>
        <v>259</v>
      </c>
      <c r="G617" s="7">
        <v>84.8</v>
      </c>
      <c r="H617" s="7"/>
      <c r="J617" s="20">
        <v>119081</v>
      </c>
      <c r="K617" s="8"/>
      <c r="L617" s="1">
        <f t="shared" si="25"/>
        <v>1251</v>
      </c>
      <c r="N617" s="7">
        <v>5.4</v>
      </c>
      <c r="P617" s="7">
        <v>66.8</v>
      </c>
      <c r="R617" s="7">
        <v>11.8</v>
      </c>
      <c r="S617" s="7">
        <v>5.1</v>
      </c>
      <c r="T617" s="7">
        <v>1.1</v>
      </c>
      <c r="U617" s="7"/>
      <c r="V617" s="7"/>
    </row>
    <row r="618" spans="1:22" ht="15" customHeight="1">
      <c r="A618" s="4">
        <v>32905</v>
      </c>
      <c r="B618" s="20">
        <v>109432</v>
      </c>
      <c r="C618" s="1">
        <f t="shared" si="26"/>
        <v>248</v>
      </c>
      <c r="D618" s="20">
        <v>91255</v>
      </c>
      <c r="E618" s="3">
        <f t="shared" si="27"/>
        <v>222</v>
      </c>
      <c r="G618" s="7">
        <v>84.8</v>
      </c>
      <c r="H618" s="7"/>
      <c r="J618" s="20">
        <v>119059</v>
      </c>
      <c r="K618" s="8"/>
      <c r="L618" s="1">
        <f t="shared" si="25"/>
        <v>-22</v>
      </c>
      <c r="N618" s="7">
        <v>5.3</v>
      </c>
      <c r="P618" s="7">
        <v>66.7</v>
      </c>
      <c r="R618" s="7">
        <v>11.6</v>
      </c>
      <c r="S618" s="7">
        <v>5.3</v>
      </c>
      <c r="T618" s="7">
        <v>1.1</v>
      </c>
      <c r="U618" s="7"/>
      <c r="V618" s="7"/>
    </row>
    <row r="619" spans="1:22" ht="15" customHeight="1">
      <c r="A619" s="4">
        <v>32933</v>
      </c>
      <c r="B619" s="20">
        <v>109647</v>
      </c>
      <c r="C619" s="1">
        <f t="shared" si="26"/>
        <v>215</v>
      </c>
      <c r="D619" s="20">
        <v>91353</v>
      </c>
      <c r="E619" s="3">
        <f t="shared" si="27"/>
        <v>98</v>
      </c>
      <c r="G619" s="7">
        <v>84.8</v>
      </c>
      <c r="H619" s="7"/>
      <c r="J619" s="20">
        <v>119203</v>
      </c>
      <c r="K619" s="8"/>
      <c r="L619" s="1">
        <f t="shared" si="25"/>
        <v>144</v>
      </c>
      <c r="N619" s="7">
        <v>5.2</v>
      </c>
      <c r="P619" s="7">
        <v>66.7</v>
      </c>
      <c r="R619" s="7">
        <v>11.7</v>
      </c>
      <c r="S619" s="7">
        <v>5.1</v>
      </c>
      <c r="T619" s="7">
        <v>1.1</v>
      </c>
      <c r="U619" s="7"/>
      <c r="V619" s="7"/>
    </row>
    <row r="620" spans="1:22" ht="15" customHeight="1">
      <c r="A620" s="4">
        <v>32964</v>
      </c>
      <c r="B620" s="20">
        <v>109687</v>
      </c>
      <c r="C620" s="1">
        <f t="shared" si="26"/>
        <v>40</v>
      </c>
      <c r="D620" s="20">
        <v>91310</v>
      </c>
      <c r="E620" s="3">
        <f t="shared" si="27"/>
        <v>-43</v>
      </c>
      <c r="G620" s="7">
        <v>84.5</v>
      </c>
      <c r="H620" s="7"/>
      <c r="J620" s="20">
        <v>118852</v>
      </c>
      <c r="K620" s="8"/>
      <c r="L620" s="1">
        <f t="shared" si="25"/>
        <v>-351</v>
      </c>
      <c r="N620" s="7">
        <v>5.4</v>
      </c>
      <c r="P620" s="7">
        <v>66.6</v>
      </c>
      <c r="R620" s="7">
        <v>11.8</v>
      </c>
      <c r="S620" s="7">
        <v>4.8</v>
      </c>
      <c r="T620" s="7">
        <v>1.1</v>
      </c>
      <c r="U620" s="7"/>
      <c r="V620" s="7"/>
    </row>
    <row r="621" spans="1:22" ht="15" customHeight="1">
      <c r="A621" s="4">
        <v>32994</v>
      </c>
      <c r="B621" s="20">
        <v>109839</v>
      </c>
      <c r="C621" s="1">
        <f t="shared" si="26"/>
        <v>152</v>
      </c>
      <c r="D621" s="20">
        <v>91240</v>
      </c>
      <c r="E621" s="3">
        <f t="shared" si="27"/>
        <v>-70</v>
      </c>
      <c r="G621" s="7">
        <v>84.4</v>
      </c>
      <c r="H621" s="7"/>
      <c r="J621" s="20">
        <v>119151</v>
      </c>
      <c r="K621" s="8"/>
      <c r="L621" s="1">
        <f t="shared" si="25"/>
        <v>299</v>
      </c>
      <c r="N621" s="7">
        <v>5.4</v>
      </c>
      <c r="P621" s="7">
        <v>66.6</v>
      </c>
      <c r="R621" s="7">
        <v>11.7</v>
      </c>
      <c r="S621" s="7">
        <v>5.2</v>
      </c>
      <c r="T621" s="7">
        <v>1.1</v>
      </c>
      <c r="U621" s="7"/>
      <c r="V621" s="7"/>
    </row>
    <row r="622" spans="1:22" ht="15" customHeight="1">
      <c r="A622" s="4">
        <v>33025</v>
      </c>
      <c r="B622" s="20">
        <v>109862</v>
      </c>
      <c r="C622" s="1">
        <f t="shared" si="26"/>
        <v>23</v>
      </c>
      <c r="D622" s="20">
        <v>91306</v>
      </c>
      <c r="E622" s="3">
        <f t="shared" si="27"/>
        <v>66</v>
      </c>
      <c r="G622" s="7">
        <v>84.7</v>
      </c>
      <c r="H622" s="7"/>
      <c r="J622" s="20">
        <v>118983</v>
      </c>
      <c r="K622" s="8"/>
      <c r="L622" s="1">
        <f t="shared" si="25"/>
        <v>-168</v>
      </c>
      <c r="N622" s="7">
        <v>5.2</v>
      </c>
      <c r="P622" s="7">
        <v>66.4</v>
      </c>
      <c r="R622" s="7">
        <v>11.6</v>
      </c>
      <c r="S622" s="7">
        <v>5.2</v>
      </c>
      <c r="T622" s="7">
        <v>1.1</v>
      </c>
      <c r="U622" s="7"/>
      <c r="V622" s="7"/>
    </row>
    <row r="623" spans="1:22" ht="15" customHeight="1">
      <c r="A623" s="4">
        <v>33055</v>
      </c>
      <c r="B623" s="20">
        <v>109834</v>
      </c>
      <c r="C623" s="1">
        <f t="shared" si="26"/>
        <v>-28</v>
      </c>
      <c r="D623" s="20">
        <v>91274</v>
      </c>
      <c r="E623" s="3">
        <f t="shared" si="27"/>
        <v>-32</v>
      </c>
      <c r="G623" s="7">
        <v>84.1</v>
      </c>
      <c r="H623" s="7"/>
      <c r="J623" s="20">
        <v>118810</v>
      </c>
      <c r="K623" s="8"/>
      <c r="L623" s="1">
        <f t="shared" si="25"/>
        <v>-173</v>
      </c>
      <c r="N623" s="7">
        <v>5.5</v>
      </c>
      <c r="P623" s="7">
        <v>66.5</v>
      </c>
      <c r="R623" s="7">
        <v>11.9</v>
      </c>
      <c r="S623" s="7">
        <v>5.4</v>
      </c>
      <c r="T623" s="7">
        <v>1.2</v>
      </c>
      <c r="U623" s="7"/>
      <c r="V623" s="7"/>
    </row>
    <row r="624" spans="1:22" ht="15" customHeight="1">
      <c r="A624" s="4">
        <v>33086</v>
      </c>
      <c r="B624" s="20">
        <v>109613</v>
      </c>
      <c r="C624" s="1">
        <f t="shared" si="26"/>
        <v>-221</v>
      </c>
      <c r="D624" s="20">
        <v>91156</v>
      </c>
      <c r="E624" s="3">
        <f t="shared" si="27"/>
        <v>-118</v>
      </c>
      <c r="G624" s="7">
        <v>84</v>
      </c>
      <c r="H624" s="7"/>
      <c r="J624" s="20">
        <v>118802</v>
      </c>
      <c r="K624" s="8"/>
      <c r="L624" s="1">
        <f t="shared" si="25"/>
        <v>-8</v>
      </c>
      <c r="N624" s="7">
        <v>5.7</v>
      </c>
      <c r="P624" s="7">
        <v>66.5</v>
      </c>
      <c r="R624" s="7">
        <v>12.2</v>
      </c>
      <c r="S624" s="7">
        <v>5.4</v>
      </c>
      <c r="T624" s="7">
        <v>1.3</v>
      </c>
      <c r="U624" s="7"/>
      <c r="V624" s="7"/>
    </row>
    <row r="625" spans="1:22" ht="15" customHeight="1">
      <c r="A625" s="4">
        <v>33117</v>
      </c>
      <c r="B625" s="20">
        <v>109525</v>
      </c>
      <c r="C625" s="1">
        <f t="shared" si="26"/>
        <v>-88</v>
      </c>
      <c r="D625" s="20">
        <v>91088</v>
      </c>
      <c r="E625" s="3">
        <f t="shared" si="27"/>
        <v>-68</v>
      </c>
      <c r="G625" s="7">
        <v>83.9</v>
      </c>
      <c r="H625" s="7"/>
      <c r="J625" s="20">
        <v>118524</v>
      </c>
      <c r="K625" s="8"/>
      <c r="L625" s="1">
        <f t="shared" si="25"/>
        <v>-278</v>
      </c>
      <c r="N625" s="7">
        <v>5.9</v>
      </c>
      <c r="P625" s="7">
        <v>66.4</v>
      </c>
      <c r="R625" s="7">
        <v>12.4</v>
      </c>
      <c r="S625" s="7">
        <v>5.6</v>
      </c>
      <c r="T625" s="7">
        <v>1.3</v>
      </c>
      <c r="U625" s="7"/>
      <c r="V625" s="7"/>
    </row>
    <row r="626" spans="1:22" ht="15" customHeight="1">
      <c r="A626" s="4">
        <v>33147</v>
      </c>
      <c r="B626" s="20">
        <v>109366</v>
      </c>
      <c r="C626" s="1">
        <f t="shared" si="26"/>
        <v>-159</v>
      </c>
      <c r="D626" s="20">
        <v>90923</v>
      </c>
      <c r="E626" s="3">
        <f t="shared" si="27"/>
        <v>-165</v>
      </c>
      <c r="G626" s="7">
        <v>83.5</v>
      </c>
      <c r="H626" s="7"/>
      <c r="J626" s="20">
        <v>118536</v>
      </c>
      <c r="K626" s="8"/>
      <c r="L626" s="1">
        <f t="shared" si="25"/>
        <v>12</v>
      </c>
      <c r="N626" s="7">
        <v>5.9</v>
      </c>
      <c r="P626" s="7">
        <v>66.4</v>
      </c>
      <c r="R626" s="7">
        <v>12.2</v>
      </c>
      <c r="S626" s="7">
        <v>5.8</v>
      </c>
      <c r="T626" s="7">
        <v>1.3</v>
      </c>
      <c r="U626" s="7"/>
      <c r="V626" s="7"/>
    </row>
    <row r="627" spans="1:22" ht="15" customHeight="1">
      <c r="A627" s="4">
        <v>33178</v>
      </c>
      <c r="B627" s="20">
        <v>109216</v>
      </c>
      <c r="C627" s="1">
        <f t="shared" si="26"/>
        <v>-150</v>
      </c>
      <c r="D627" s="20">
        <v>90766</v>
      </c>
      <c r="E627" s="3">
        <f t="shared" si="27"/>
        <v>-157</v>
      </c>
      <c r="G627" s="7">
        <v>83.6</v>
      </c>
      <c r="H627" s="7"/>
      <c r="J627" s="20">
        <v>118306</v>
      </c>
      <c r="K627" s="8"/>
      <c r="L627" s="1">
        <f aca="true" t="shared" si="28" ref="L627:L690">J627-J626</f>
        <v>-230</v>
      </c>
      <c r="N627" s="7">
        <v>6.2</v>
      </c>
      <c r="P627" s="7">
        <v>66.4</v>
      </c>
      <c r="R627" s="7">
        <v>12.4</v>
      </c>
      <c r="S627" s="7">
        <v>5.7</v>
      </c>
      <c r="T627" s="7">
        <v>1.5</v>
      </c>
      <c r="U627" s="7"/>
      <c r="V627" s="7"/>
    </row>
    <row r="628" spans="1:22" ht="15" customHeight="1">
      <c r="A628" s="4">
        <v>33208</v>
      </c>
      <c r="B628" s="20">
        <v>109160</v>
      </c>
      <c r="C628" s="1">
        <f t="shared" si="26"/>
        <v>-56</v>
      </c>
      <c r="D628" s="20">
        <v>90692</v>
      </c>
      <c r="E628" s="3">
        <f t="shared" si="27"/>
        <v>-74</v>
      </c>
      <c r="G628" s="7">
        <v>83.5</v>
      </c>
      <c r="H628" s="7"/>
      <c r="J628" s="20">
        <v>118241</v>
      </c>
      <c r="K628" s="8"/>
      <c r="L628" s="1">
        <f t="shared" si="28"/>
        <v>-65</v>
      </c>
      <c r="N628" s="7">
        <v>6.3</v>
      </c>
      <c r="P628" s="7">
        <v>66.4</v>
      </c>
      <c r="R628" s="7">
        <v>12.5</v>
      </c>
      <c r="S628" s="7">
        <v>5.9</v>
      </c>
      <c r="T628" s="7">
        <v>1.4</v>
      </c>
      <c r="U628" s="7"/>
      <c r="V628" s="7"/>
    </row>
    <row r="629" spans="1:22" ht="15" customHeight="1">
      <c r="A629" s="4">
        <v>33239</v>
      </c>
      <c r="B629" s="20">
        <v>109040</v>
      </c>
      <c r="C629" s="1">
        <f t="shared" si="26"/>
        <v>-120</v>
      </c>
      <c r="D629" s="20">
        <v>90566</v>
      </c>
      <c r="E629" s="3">
        <f t="shared" si="27"/>
        <v>-126</v>
      </c>
      <c r="G629" s="7">
        <v>83.1</v>
      </c>
      <c r="H629" s="7"/>
      <c r="J629" s="20">
        <v>117940</v>
      </c>
      <c r="K629" s="8"/>
      <c r="L629" s="1">
        <f t="shared" si="28"/>
        <v>-301</v>
      </c>
      <c r="N629" s="7">
        <v>6.4</v>
      </c>
      <c r="P629" s="7">
        <v>66.2</v>
      </c>
      <c r="R629" s="7">
        <v>12.2</v>
      </c>
      <c r="S629" s="7">
        <v>6</v>
      </c>
      <c r="T629" s="7">
        <v>1.5</v>
      </c>
      <c r="U629" s="7"/>
      <c r="V629" s="7"/>
    </row>
    <row r="630" spans="1:22" ht="15" customHeight="1">
      <c r="A630" s="4">
        <v>33270</v>
      </c>
      <c r="B630" s="20">
        <v>108735</v>
      </c>
      <c r="C630" s="1">
        <f t="shared" si="26"/>
        <v>-305</v>
      </c>
      <c r="D630" s="20">
        <v>90253</v>
      </c>
      <c r="E630" s="3">
        <f t="shared" si="27"/>
        <v>-313</v>
      </c>
      <c r="G630" s="7">
        <v>82.8</v>
      </c>
      <c r="H630" s="7"/>
      <c r="J630" s="20">
        <v>117755</v>
      </c>
      <c r="K630" s="8"/>
      <c r="L630" s="1">
        <f t="shared" si="28"/>
        <v>-185</v>
      </c>
      <c r="N630" s="7">
        <v>6.6</v>
      </c>
      <c r="P630" s="7">
        <v>66.2</v>
      </c>
      <c r="R630" s="7">
        <v>12.7</v>
      </c>
      <c r="S630" s="7">
        <v>6.2</v>
      </c>
      <c r="T630" s="7">
        <v>1.6</v>
      </c>
      <c r="U630" s="7"/>
      <c r="V630" s="7"/>
    </row>
    <row r="631" spans="1:22" ht="15" customHeight="1">
      <c r="A631" s="4">
        <v>33298</v>
      </c>
      <c r="B631" s="20">
        <v>108577</v>
      </c>
      <c r="C631" s="1">
        <f t="shared" si="26"/>
        <v>-158</v>
      </c>
      <c r="D631" s="20">
        <v>90089</v>
      </c>
      <c r="E631" s="3">
        <f t="shared" si="27"/>
        <v>-164</v>
      </c>
      <c r="G631" s="7">
        <v>82.4</v>
      </c>
      <c r="H631" s="7"/>
      <c r="J631" s="20">
        <v>117652</v>
      </c>
      <c r="K631" s="8"/>
      <c r="L631" s="1">
        <f t="shared" si="28"/>
        <v>-103</v>
      </c>
      <c r="N631" s="7">
        <v>6.8</v>
      </c>
      <c r="P631" s="7">
        <v>66.3</v>
      </c>
      <c r="R631" s="7">
        <v>12.9</v>
      </c>
      <c r="S631" s="7">
        <v>6.7</v>
      </c>
      <c r="T631" s="7">
        <v>1.7</v>
      </c>
      <c r="U631" s="7"/>
      <c r="V631" s="7"/>
    </row>
    <row r="632" spans="1:22" ht="15" customHeight="1">
      <c r="A632" s="4">
        <v>33329</v>
      </c>
      <c r="B632" s="20">
        <v>108366</v>
      </c>
      <c r="C632" s="1">
        <f t="shared" si="26"/>
        <v>-211</v>
      </c>
      <c r="D632" s="20">
        <v>89881</v>
      </c>
      <c r="E632" s="3">
        <f t="shared" si="27"/>
        <v>-208</v>
      </c>
      <c r="G632" s="7">
        <v>82.2</v>
      </c>
      <c r="H632" s="7"/>
      <c r="J632" s="20">
        <v>118109</v>
      </c>
      <c r="K632" s="8"/>
      <c r="L632" s="1">
        <f t="shared" si="28"/>
        <v>457</v>
      </c>
      <c r="N632" s="7">
        <v>6.7</v>
      </c>
      <c r="P632" s="7">
        <v>66.4</v>
      </c>
      <c r="R632" s="7">
        <v>13.5</v>
      </c>
      <c r="S632" s="7">
        <v>6.6</v>
      </c>
      <c r="T632" s="7">
        <v>1.7</v>
      </c>
      <c r="U632" s="7"/>
      <c r="V632" s="7"/>
    </row>
    <row r="633" spans="1:22" ht="15" customHeight="1">
      <c r="A633" s="4">
        <v>33359</v>
      </c>
      <c r="B633" s="20">
        <v>108241</v>
      </c>
      <c r="C633" s="1">
        <f t="shared" si="26"/>
        <v>-125</v>
      </c>
      <c r="D633" s="20">
        <v>89743</v>
      </c>
      <c r="E633" s="3">
        <f t="shared" si="27"/>
        <v>-138</v>
      </c>
      <c r="G633" s="7">
        <v>82.1</v>
      </c>
      <c r="H633" s="7"/>
      <c r="J633" s="20">
        <v>117440</v>
      </c>
      <c r="K633" s="8"/>
      <c r="L633" s="1">
        <f t="shared" si="28"/>
        <v>-669</v>
      </c>
      <c r="N633" s="7">
        <v>6.9</v>
      </c>
      <c r="P633" s="7">
        <v>66.2</v>
      </c>
      <c r="R633" s="7">
        <v>12.9</v>
      </c>
      <c r="S633" s="7">
        <v>6.4</v>
      </c>
      <c r="T633" s="7">
        <v>1.8</v>
      </c>
      <c r="U633" s="7"/>
      <c r="V633" s="7"/>
    </row>
    <row r="634" spans="1:22" ht="15" customHeight="1">
      <c r="A634" s="4">
        <v>33390</v>
      </c>
      <c r="B634" s="20">
        <v>108338</v>
      </c>
      <c r="C634" s="1">
        <f t="shared" si="26"/>
        <v>97</v>
      </c>
      <c r="D634" s="20">
        <v>89777</v>
      </c>
      <c r="E634" s="3">
        <f t="shared" si="27"/>
        <v>34</v>
      </c>
      <c r="G634" s="7">
        <v>82.3</v>
      </c>
      <c r="H634" s="7"/>
      <c r="J634" s="20">
        <v>117639</v>
      </c>
      <c r="K634" s="8"/>
      <c r="L634" s="1">
        <f t="shared" si="28"/>
        <v>199</v>
      </c>
      <c r="N634" s="7">
        <v>6.9</v>
      </c>
      <c r="P634" s="7">
        <v>66.2</v>
      </c>
      <c r="R634" s="7">
        <v>13.7</v>
      </c>
      <c r="S634" s="7">
        <v>6.9</v>
      </c>
      <c r="T634" s="7">
        <v>2</v>
      </c>
      <c r="U634" s="7"/>
      <c r="V634" s="7"/>
    </row>
    <row r="635" spans="1:22" ht="15" customHeight="1">
      <c r="A635" s="4">
        <v>33420</v>
      </c>
      <c r="B635" s="20">
        <v>108302</v>
      </c>
      <c r="C635" s="1">
        <f t="shared" si="26"/>
        <v>-36</v>
      </c>
      <c r="D635" s="20">
        <v>89704</v>
      </c>
      <c r="E635" s="3">
        <f t="shared" si="27"/>
        <v>-73</v>
      </c>
      <c r="G635" s="7">
        <v>82.3</v>
      </c>
      <c r="H635" s="7"/>
      <c r="J635" s="20">
        <v>117568</v>
      </c>
      <c r="K635" s="8"/>
      <c r="L635" s="1">
        <f t="shared" si="28"/>
        <v>-71</v>
      </c>
      <c r="N635" s="7">
        <v>6.8</v>
      </c>
      <c r="P635" s="7">
        <v>66.1</v>
      </c>
      <c r="R635" s="7">
        <v>13.8</v>
      </c>
      <c r="S635" s="7">
        <v>7</v>
      </c>
      <c r="T635" s="7">
        <v>1.9</v>
      </c>
      <c r="U635" s="7"/>
      <c r="V635" s="7"/>
    </row>
    <row r="636" spans="1:22" ht="15" customHeight="1">
      <c r="A636" s="4">
        <v>33451</v>
      </c>
      <c r="B636" s="20">
        <v>108308</v>
      </c>
      <c r="C636" s="1">
        <f t="shared" si="26"/>
        <v>6</v>
      </c>
      <c r="D636" s="20">
        <v>89741</v>
      </c>
      <c r="E636" s="3">
        <f t="shared" si="27"/>
        <v>37</v>
      </c>
      <c r="G636" s="7">
        <v>82.4</v>
      </c>
      <c r="H636" s="7"/>
      <c r="J636" s="20">
        <v>117484</v>
      </c>
      <c r="K636" s="8"/>
      <c r="L636" s="1">
        <f t="shared" si="28"/>
        <v>-84</v>
      </c>
      <c r="N636" s="7">
        <v>6.9</v>
      </c>
      <c r="P636" s="7">
        <v>66</v>
      </c>
      <c r="R636" s="7">
        <v>13.9</v>
      </c>
      <c r="S636" s="7">
        <v>7.3</v>
      </c>
      <c r="T636" s="7">
        <v>2</v>
      </c>
      <c r="U636" s="7"/>
      <c r="V636" s="7"/>
    </row>
    <row r="637" spans="1:22" ht="15" customHeight="1">
      <c r="A637" s="4">
        <v>33482</v>
      </c>
      <c r="B637" s="20">
        <v>108340</v>
      </c>
      <c r="C637" s="1">
        <f t="shared" si="26"/>
        <v>32</v>
      </c>
      <c r="D637" s="20">
        <v>89797</v>
      </c>
      <c r="E637" s="3">
        <f t="shared" si="27"/>
        <v>56</v>
      </c>
      <c r="G637" s="7">
        <v>82.4</v>
      </c>
      <c r="H637" s="7"/>
      <c r="J637" s="20">
        <v>117928</v>
      </c>
      <c r="K637" s="8"/>
      <c r="L637" s="1">
        <f t="shared" si="28"/>
        <v>444</v>
      </c>
      <c r="N637" s="7">
        <v>6.9</v>
      </c>
      <c r="P637" s="7">
        <v>66.2</v>
      </c>
      <c r="R637" s="7">
        <v>14</v>
      </c>
      <c r="S637" s="7">
        <v>6.8</v>
      </c>
      <c r="T637" s="7">
        <v>2</v>
      </c>
      <c r="U637" s="7"/>
      <c r="V637" s="7"/>
    </row>
    <row r="638" spans="1:22" ht="15" customHeight="1">
      <c r="A638" s="4">
        <v>33512</v>
      </c>
      <c r="B638" s="20">
        <v>108356</v>
      </c>
      <c r="C638" s="1">
        <f t="shared" si="26"/>
        <v>16</v>
      </c>
      <c r="D638" s="20">
        <v>89763</v>
      </c>
      <c r="E638" s="3">
        <f t="shared" si="27"/>
        <v>-34</v>
      </c>
      <c r="G638" s="7">
        <v>82.6</v>
      </c>
      <c r="H638" s="7"/>
      <c r="J638" s="20">
        <v>117800</v>
      </c>
      <c r="K638" s="8"/>
      <c r="L638" s="1">
        <f t="shared" si="28"/>
        <v>-128</v>
      </c>
      <c r="N638" s="7">
        <v>7</v>
      </c>
      <c r="P638" s="7">
        <v>66.1</v>
      </c>
      <c r="R638" s="7">
        <v>14.4</v>
      </c>
      <c r="S638" s="7">
        <v>7.2</v>
      </c>
      <c r="T638" s="7">
        <v>2.1</v>
      </c>
      <c r="U638" s="7"/>
      <c r="V638" s="7"/>
    </row>
    <row r="639" spans="1:22" ht="15" customHeight="1">
      <c r="A639" s="4">
        <v>33543</v>
      </c>
      <c r="B639" s="20">
        <v>108299</v>
      </c>
      <c r="C639" s="1">
        <f t="shared" si="26"/>
        <v>-57</v>
      </c>
      <c r="D639" s="20">
        <v>89672</v>
      </c>
      <c r="E639" s="3">
        <f t="shared" si="27"/>
        <v>-91</v>
      </c>
      <c r="G639" s="7">
        <v>82.3</v>
      </c>
      <c r="H639" s="7"/>
      <c r="J639" s="20">
        <v>117770</v>
      </c>
      <c r="K639" s="8"/>
      <c r="L639" s="1">
        <f t="shared" si="28"/>
        <v>-30</v>
      </c>
      <c r="N639" s="7">
        <v>7</v>
      </c>
      <c r="P639" s="7">
        <v>66.1</v>
      </c>
      <c r="R639" s="7">
        <v>14.8</v>
      </c>
      <c r="S639" s="7">
        <v>7.5</v>
      </c>
      <c r="T639" s="7">
        <v>2.1</v>
      </c>
      <c r="U639" s="7"/>
      <c r="V639" s="7"/>
    </row>
    <row r="640" spans="1:22" ht="15" customHeight="1">
      <c r="A640" s="4">
        <v>33573</v>
      </c>
      <c r="B640" s="20">
        <v>108324</v>
      </c>
      <c r="C640" s="1">
        <f t="shared" si="26"/>
        <v>25</v>
      </c>
      <c r="D640" s="20">
        <v>89683</v>
      </c>
      <c r="E640" s="3">
        <f t="shared" si="27"/>
        <v>11</v>
      </c>
      <c r="G640" s="7">
        <v>82.3</v>
      </c>
      <c r="H640" s="7"/>
      <c r="J640" s="20">
        <v>117466</v>
      </c>
      <c r="K640" s="8"/>
      <c r="L640" s="1">
        <f t="shared" si="28"/>
        <v>-304</v>
      </c>
      <c r="N640" s="7">
        <v>7.3</v>
      </c>
      <c r="P640" s="7">
        <v>66</v>
      </c>
      <c r="R640" s="7">
        <v>15.4</v>
      </c>
      <c r="S640" s="7">
        <v>7.8</v>
      </c>
      <c r="T640" s="7">
        <v>2.3</v>
      </c>
      <c r="U640" s="7"/>
      <c r="V640" s="7"/>
    </row>
    <row r="641" spans="1:22" ht="15" customHeight="1">
      <c r="A641" s="4">
        <v>33604</v>
      </c>
      <c r="B641" s="20">
        <v>108377</v>
      </c>
      <c r="C641" s="1">
        <f t="shared" si="26"/>
        <v>53</v>
      </c>
      <c r="D641" s="20">
        <v>89689</v>
      </c>
      <c r="E641" s="3">
        <f t="shared" si="27"/>
        <v>6</v>
      </c>
      <c r="G641" s="7">
        <v>82.4</v>
      </c>
      <c r="H641" s="7"/>
      <c r="J641" s="20">
        <v>117978</v>
      </c>
      <c r="K641" s="8"/>
      <c r="L641" s="1">
        <f t="shared" si="28"/>
        <v>512</v>
      </c>
      <c r="N641" s="7">
        <v>7.3</v>
      </c>
      <c r="P641" s="7">
        <v>66.3</v>
      </c>
      <c r="R641" s="7">
        <v>16.1</v>
      </c>
      <c r="S641" s="7">
        <v>8.1</v>
      </c>
      <c r="T641" s="7">
        <v>2.4</v>
      </c>
      <c r="U641" s="7"/>
      <c r="V641" s="7"/>
    </row>
    <row r="642" spans="1:22" ht="15" customHeight="1">
      <c r="A642" s="4">
        <v>33635</v>
      </c>
      <c r="B642" s="20">
        <v>108314</v>
      </c>
      <c r="C642" s="1">
        <f t="shared" si="26"/>
        <v>-63</v>
      </c>
      <c r="D642" s="20">
        <v>89625</v>
      </c>
      <c r="E642" s="3">
        <f t="shared" si="27"/>
        <v>-64</v>
      </c>
      <c r="G642" s="7">
        <v>82.3</v>
      </c>
      <c r="H642" s="7"/>
      <c r="J642" s="20">
        <v>117753</v>
      </c>
      <c r="K642" s="8"/>
      <c r="L642" s="1">
        <f t="shared" si="28"/>
        <v>-225</v>
      </c>
      <c r="N642" s="7">
        <v>7.4</v>
      </c>
      <c r="P642" s="7">
        <v>66.2</v>
      </c>
      <c r="R642" s="7">
        <v>16.7</v>
      </c>
      <c r="S642" s="7">
        <v>8.2</v>
      </c>
      <c r="T642" s="7">
        <v>2.5</v>
      </c>
      <c r="U642" s="7"/>
      <c r="V642" s="7"/>
    </row>
    <row r="643" spans="1:22" ht="15" customHeight="1">
      <c r="A643" s="4">
        <v>33664</v>
      </c>
      <c r="B643" s="20">
        <v>108368</v>
      </c>
      <c r="C643" s="1">
        <f t="shared" si="26"/>
        <v>54</v>
      </c>
      <c r="D643" s="20">
        <v>89653</v>
      </c>
      <c r="E643" s="3">
        <f t="shared" si="27"/>
        <v>28</v>
      </c>
      <c r="G643" s="7">
        <v>82.4</v>
      </c>
      <c r="H643" s="7"/>
      <c r="J643" s="20">
        <v>118144</v>
      </c>
      <c r="K643" s="8"/>
      <c r="L643" s="1">
        <f t="shared" si="28"/>
        <v>391</v>
      </c>
      <c r="N643" s="7">
        <v>7.4</v>
      </c>
      <c r="P643" s="7">
        <v>66.4</v>
      </c>
      <c r="R643" s="7">
        <v>17.1</v>
      </c>
      <c r="S643" s="7">
        <v>8.3</v>
      </c>
      <c r="T643" s="7">
        <v>2.5</v>
      </c>
      <c r="U643" s="7"/>
      <c r="V643" s="7"/>
    </row>
    <row r="644" spans="1:22" ht="15" customHeight="1">
      <c r="A644" s="4">
        <v>33695</v>
      </c>
      <c r="B644" s="20">
        <v>108527</v>
      </c>
      <c r="C644" s="1">
        <f t="shared" si="26"/>
        <v>159</v>
      </c>
      <c r="D644" s="20">
        <v>89788</v>
      </c>
      <c r="E644" s="3">
        <f t="shared" si="27"/>
        <v>135</v>
      </c>
      <c r="G644" s="7">
        <v>83</v>
      </c>
      <c r="H644" s="7"/>
      <c r="J644" s="20">
        <v>118426</v>
      </c>
      <c r="K644" s="8"/>
      <c r="L644" s="1">
        <f t="shared" si="28"/>
        <v>282</v>
      </c>
      <c r="N644" s="7">
        <v>7.4</v>
      </c>
      <c r="P644" s="7">
        <v>66.5</v>
      </c>
      <c r="R644" s="7">
        <v>17.4</v>
      </c>
      <c r="S644" s="7">
        <v>8.5</v>
      </c>
      <c r="T644" s="7">
        <v>2.4</v>
      </c>
      <c r="U644" s="7"/>
      <c r="V644" s="7"/>
    </row>
    <row r="645" spans="1:22" ht="15" customHeight="1">
      <c r="A645" s="4">
        <v>33725</v>
      </c>
      <c r="B645" s="20">
        <v>108654</v>
      </c>
      <c r="C645" s="1">
        <f t="shared" si="26"/>
        <v>127</v>
      </c>
      <c r="D645" s="20">
        <v>89901</v>
      </c>
      <c r="E645" s="3">
        <f t="shared" si="27"/>
        <v>113</v>
      </c>
      <c r="G645" s="7">
        <v>83.2</v>
      </c>
      <c r="H645" s="7"/>
      <c r="J645" s="20">
        <v>118375</v>
      </c>
      <c r="K645" s="8"/>
      <c r="L645" s="1">
        <f t="shared" si="28"/>
        <v>-51</v>
      </c>
      <c r="N645" s="7">
        <v>7.6</v>
      </c>
      <c r="P645" s="7">
        <v>66.6</v>
      </c>
      <c r="R645" s="7">
        <v>17.8</v>
      </c>
      <c r="S645" s="7">
        <v>8.8</v>
      </c>
      <c r="T645" s="7">
        <v>2.7</v>
      </c>
      <c r="U645" s="7"/>
      <c r="V645" s="7"/>
    </row>
    <row r="646" spans="1:22" ht="15" customHeight="1">
      <c r="A646" s="4">
        <v>33756</v>
      </c>
      <c r="B646" s="20">
        <v>108721</v>
      </c>
      <c r="C646" s="1">
        <f t="shared" si="26"/>
        <v>67</v>
      </c>
      <c r="D646" s="20">
        <v>89959</v>
      </c>
      <c r="E646" s="3">
        <f t="shared" si="27"/>
        <v>58</v>
      </c>
      <c r="G646" s="7">
        <v>83</v>
      </c>
      <c r="H646" s="7"/>
      <c r="J646" s="20">
        <v>118419</v>
      </c>
      <c r="K646" s="8"/>
      <c r="L646" s="1">
        <f t="shared" si="28"/>
        <v>44</v>
      </c>
      <c r="N646" s="7">
        <v>7.8</v>
      </c>
      <c r="P646" s="7">
        <v>66.7</v>
      </c>
      <c r="R646" s="7">
        <v>18.2</v>
      </c>
      <c r="S646" s="7">
        <v>8.7</v>
      </c>
      <c r="T646" s="7">
        <v>2.9</v>
      </c>
      <c r="U646" s="7"/>
      <c r="V646" s="7"/>
    </row>
    <row r="647" spans="1:22" ht="15" customHeight="1">
      <c r="A647" s="4">
        <v>33786</v>
      </c>
      <c r="B647" s="20">
        <v>108789</v>
      </c>
      <c r="C647" s="1">
        <f aca="true" t="shared" si="29" ref="C647:C710">B647-B646</f>
        <v>68</v>
      </c>
      <c r="D647" s="20">
        <v>89972</v>
      </c>
      <c r="E647" s="3">
        <f aca="true" t="shared" si="30" ref="E647:E710">D647-D646</f>
        <v>13</v>
      </c>
      <c r="G647" s="7">
        <v>83</v>
      </c>
      <c r="H647" s="7"/>
      <c r="J647" s="20">
        <v>118713</v>
      </c>
      <c r="K647" s="8"/>
      <c r="L647" s="1">
        <f t="shared" si="28"/>
        <v>294</v>
      </c>
      <c r="N647" s="7">
        <v>7.7</v>
      </c>
      <c r="P647" s="7">
        <v>66.7</v>
      </c>
      <c r="R647" s="7">
        <v>18.1</v>
      </c>
      <c r="S647" s="7">
        <v>8.6</v>
      </c>
      <c r="T647" s="7">
        <v>2.8</v>
      </c>
      <c r="U647" s="7"/>
      <c r="V647" s="7"/>
    </row>
    <row r="648" spans="1:22" ht="15" customHeight="1">
      <c r="A648" s="4">
        <v>33817</v>
      </c>
      <c r="B648" s="20">
        <v>108930</v>
      </c>
      <c r="C648" s="1">
        <f t="shared" si="29"/>
        <v>141</v>
      </c>
      <c r="D648" s="20">
        <v>90047</v>
      </c>
      <c r="E648" s="3">
        <f t="shared" si="30"/>
        <v>75</v>
      </c>
      <c r="G648" s="7">
        <v>83.1</v>
      </c>
      <c r="H648" s="7"/>
      <c r="J648" s="20">
        <v>118826</v>
      </c>
      <c r="K648" s="8"/>
      <c r="L648" s="1">
        <f t="shared" si="28"/>
        <v>113</v>
      </c>
      <c r="N648" s="7">
        <v>7.6</v>
      </c>
      <c r="P648" s="7">
        <v>66.6</v>
      </c>
      <c r="R648" s="7">
        <v>18</v>
      </c>
      <c r="S648" s="7">
        <v>8.8</v>
      </c>
      <c r="T648" s="7">
        <v>2.8</v>
      </c>
      <c r="U648" s="7"/>
      <c r="V648" s="7"/>
    </row>
    <row r="649" spans="1:22" ht="15" customHeight="1">
      <c r="A649" s="4">
        <v>33848</v>
      </c>
      <c r="B649" s="20">
        <v>108966</v>
      </c>
      <c r="C649" s="1">
        <f t="shared" si="29"/>
        <v>36</v>
      </c>
      <c r="D649" s="20">
        <v>90137</v>
      </c>
      <c r="E649" s="3">
        <f t="shared" si="30"/>
        <v>90</v>
      </c>
      <c r="G649" s="7">
        <v>83.4</v>
      </c>
      <c r="H649" s="7"/>
      <c r="J649" s="20">
        <v>118720</v>
      </c>
      <c r="K649" s="8"/>
      <c r="L649" s="1">
        <f t="shared" si="28"/>
        <v>-106</v>
      </c>
      <c r="N649" s="7">
        <v>7.6</v>
      </c>
      <c r="P649" s="7">
        <v>66.5</v>
      </c>
      <c r="R649" s="7">
        <v>18.1</v>
      </c>
      <c r="S649" s="7">
        <v>8.6</v>
      </c>
      <c r="T649" s="7">
        <v>2.7</v>
      </c>
      <c r="U649" s="7"/>
      <c r="V649" s="7"/>
    </row>
    <row r="650" spans="1:22" ht="15" customHeight="1">
      <c r="A650" s="4">
        <v>33878</v>
      </c>
      <c r="B650" s="20">
        <v>109146</v>
      </c>
      <c r="C650" s="1">
        <f t="shared" si="29"/>
        <v>180</v>
      </c>
      <c r="D650" s="20">
        <v>90318</v>
      </c>
      <c r="E650" s="3">
        <f t="shared" si="30"/>
        <v>181</v>
      </c>
      <c r="G650" s="7">
        <v>83.4</v>
      </c>
      <c r="H650" s="7"/>
      <c r="J650" s="20">
        <v>118628</v>
      </c>
      <c r="K650" s="8"/>
      <c r="L650" s="1">
        <f t="shared" si="28"/>
        <v>-92</v>
      </c>
      <c r="N650" s="7">
        <v>7.3</v>
      </c>
      <c r="P650" s="7">
        <v>66.2</v>
      </c>
      <c r="R650" s="7">
        <v>18.9</v>
      </c>
      <c r="S650" s="7">
        <v>9</v>
      </c>
      <c r="T650" s="7">
        <v>2.7</v>
      </c>
      <c r="U650" s="7"/>
      <c r="V650" s="7"/>
    </row>
    <row r="651" spans="1:22" ht="15" customHeight="1">
      <c r="A651" s="4">
        <v>33909</v>
      </c>
      <c r="B651" s="20">
        <v>109284</v>
      </c>
      <c r="C651" s="1">
        <f t="shared" si="29"/>
        <v>138</v>
      </c>
      <c r="D651" s="20">
        <v>90443</v>
      </c>
      <c r="E651" s="3">
        <f t="shared" si="30"/>
        <v>125</v>
      </c>
      <c r="G651" s="7">
        <v>83.5</v>
      </c>
      <c r="H651" s="7"/>
      <c r="J651" s="20">
        <v>118876</v>
      </c>
      <c r="K651" s="8"/>
      <c r="L651" s="1">
        <f t="shared" si="28"/>
        <v>248</v>
      </c>
      <c r="N651" s="7">
        <v>7.4</v>
      </c>
      <c r="P651" s="7">
        <v>66.3</v>
      </c>
      <c r="R651" s="7">
        <v>17.9</v>
      </c>
      <c r="S651" s="7">
        <v>9</v>
      </c>
      <c r="T651" s="7">
        <v>2.6</v>
      </c>
      <c r="U651" s="7"/>
      <c r="V651" s="7"/>
    </row>
    <row r="652" spans="1:22" ht="15" customHeight="1">
      <c r="A652" s="4">
        <v>33939</v>
      </c>
      <c r="B652" s="20">
        <v>109495</v>
      </c>
      <c r="C652" s="1">
        <f t="shared" si="29"/>
        <v>211</v>
      </c>
      <c r="D652" s="20">
        <v>90617</v>
      </c>
      <c r="E652" s="3">
        <f t="shared" si="30"/>
        <v>174</v>
      </c>
      <c r="G652" s="7">
        <v>83.7</v>
      </c>
      <c r="H652" s="7"/>
      <c r="J652" s="20">
        <v>118997</v>
      </c>
      <c r="K652" s="8"/>
      <c r="L652" s="1">
        <f t="shared" si="28"/>
        <v>121</v>
      </c>
      <c r="N652" s="7">
        <v>7.4</v>
      </c>
      <c r="P652" s="7">
        <v>66.3</v>
      </c>
      <c r="R652" s="7">
        <v>19</v>
      </c>
      <c r="S652" s="7">
        <v>9.3</v>
      </c>
      <c r="T652" s="7">
        <v>2.8</v>
      </c>
      <c r="U652" s="7"/>
      <c r="V652" s="7"/>
    </row>
    <row r="653" spans="1:22" ht="15" customHeight="1">
      <c r="A653" s="4">
        <v>33970</v>
      </c>
      <c r="B653" s="20">
        <v>109805</v>
      </c>
      <c r="C653" s="1">
        <f t="shared" si="29"/>
        <v>310</v>
      </c>
      <c r="D653" s="20">
        <v>90904</v>
      </c>
      <c r="E653" s="3">
        <f t="shared" si="30"/>
        <v>287</v>
      </c>
      <c r="G653" s="7">
        <v>84.3</v>
      </c>
      <c r="H653" s="7"/>
      <c r="J653" s="20">
        <v>119075</v>
      </c>
      <c r="K653" s="8"/>
      <c r="L653" s="1">
        <f t="shared" si="28"/>
        <v>78</v>
      </c>
      <c r="N653" s="7">
        <v>7.3</v>
      </c>
      <c r="P653" s="7">
        <v>66.2</v>
      </c>
      <c r="R653" s="7">
        <v>18.3</v>
      </c>
      <c r="S653" s="7">
        <v>8.6</v>
      </c>
      <c r="T653" s="7">
        <v>2.6</v>
      </c>
      <c r="U653" s="7"/>
      <c r="V653" s="7"/>
    </row>
    <row r="654" spans="1:22" ht="15" customHeight="1">
      <c r="A654" s="4">
        <v>34001</v>
      </c>
      <c r="B654" s="20">
        <v>110047</v>
      </c>
      <c r="C654" s="1">
        <f t="shared" si="29"/>
        <v>242</v>
      </c>
      <c r="D654" s="20">
        <v>91145</v>
      </c>
      <c r="E654" s="3">
        <f t="shared" si="30"/>
        <v>241</v>
      </c>
      <c r="G654" s="7">
        <v>84.6</v>
      </c>
      <c r="H654" s="7"/>
      <c r="J654" s="20">
        <v>119275</v>
      </c>
      <c r="K654" s="8"/>
      <c r="L654" s="1">
        <f t="shared" si="28"/>
        <v>200</v>
      </c>
      <c r="N654" s="7">
        <v>7.1</v>
      </c>
      <c r="P654" s="7">
        <v>66.2</v>
      </c>
      <c r="R654" s="7">
        <v>18.2</v>
      </c>
      <c r="S654" s="7">
        <v>8.5</v>
      </c>
      <c r="T654" s="7">
        <v>2.5</v>
      </c>
      <c r="U654" s="7"/>
      <c r="V654" s="7"/>
    </row>
    <row r="655" spans="1:22" ht="15" customHeight="1">
      <c r="A655" s="4">
        <v>34029</v>
      </c>
      <c r="B655" s="20">
        <v>109998</v>
      </c>
      <c r="C655" s="1">
        <f t="shared" si="29"/>
        <v>-49</v>
      </c>
      <c r="D655" s="20">
        <v>91091</v>
      </c>
      <c r="E655" s="3">
        <f t="shared" si="30"/>
        <v>-54</v>
      </c>
      <c r="G655" s="7">
        <v>84</v>
      </c>
      <c r="H655" s="7"/>
      <c r="J655" s="20">
        <v>119542</v>
      </c>
      <c r="K655" s="8"/>
      <c r="L655" s="1">
        <f t="shared" si="28"/>
        <v>267</v>
      </c>
      <c r="N655" s="7">
        <v>7</v>
      </c>
      <c r="P655" s="7">
        <v>66.2</v>
      </c>
      <c r="R655" s="7">
        <v>17.6</v>
      </c>
      <c r="S655" s="7">
        <v>8.5</v>
      </c>
      <c r="T655" s="7">
        <v>2.4</v>
      </c>
      <c r="U655" s="7"/>
      <c r="V655" s="7"/>
    </row>
    <row r="656" spans="1:22" ht="15" customHeight="1">
      <c r="A656" s="4">
        <v>34060</v>
      </c>
      <c r="B656" s="20">
        <v>110306</v>
      </c>
      <c r="C656" s="1">
        <f t="shared" si="29"/>
        <v>308</v>
      </c>
      <c r="D656" s="20">
        <v>91368</v>
      </c>
      <c r="E656" s="3">
        <f t="shared" si="30"/>
        <v>277</v>
      </c>
      <c r="G656" s="7">
        <v>85</v>
      </c>
      <c r="H656" s="7"/>
      <c r="J656" s="20">
        <v>119474</v>
      </c>
      <c r="K656" s="8"/>
      <c r="L656" s="1">
        <f t="shared" si="28"/>
        <v>-68</v>
      </c>
      <c r="N656" s="7">
        <v>7.1</v>
      </c>
      <c r="P656" s="7">
        <v>66.1</v>
      </c>
      <c r="R656" s="7">
        <v>17.6</v>
      </c>
      <c r="S656" s="7">
        <v>8.4</v>
      </c>
      <c r="T656" s="7">
        <v>2.3</v>
      </c>
      <c r="U656" s="7"/>
      <c r="V656" s="7"/>
    </row>
    <row r="657" spans="1:22" ht="15" customHeight="1">
      <c r="A657" s="4">
        <v>34090</v>
      </c>
      <c r="B657" s="20">
        <v>110573</v>
      </c>
      <c r="C657" s="1">
        <f t="shared" si="29"/>
        <v>267</v>
      </c>
      <c r="D657" s="20">
        <v>91622</v>
      </c>
      <c r="E657" s="3">
        <f t="shared" si="30"/>
        <v>254</v>
      </c>
      <c r="G657" s="7">
        <v>85.1</v>
      </c>
      <c r="H657" s="7"/>
      <c r="J657" s="20">
        <v>120115</v>
      </c>
      <c r="K657" s="8"/>
      <c r="L657" s="1">
        <f t="shared" si="28"/>
        <v>641</v>
      </c>
      <c r="N657" s="7">
        <v>7.1</v>
      </c>
      <c r="P657" s="7">
        <v>66.4</v>
      </c>
      <c r="R657" s="7">
        <v>17.5</v>
      </c>
      <c r="S657" s="7">
        <v>8.1</v>
      </c>
      <c r="T657" s="7">
        <v>2.4</v>
      </c>
      <c r="U657" s="7"/>
      <c r="V657" s="7"/>
    </row>
    <row r="658" spans="1:22" ht="15" customHeight="1">
      <c r="A658" s="4">
        <v>34121</v>
      </c>
      <c r="B658" s="20">
        <v>110754</v>
      </c>
      <c r="C658" s="1">
        <f t="shared" si="29"/>
        <v>181</v>
      </c>
      <c r="D658" s="20">
        <v>91785</v>
      </c>
      <c r="E658" s="3">
        <f t="shared" si="30"/>
        <v>163</v>
      </c>
      <c r="G658" s="7">
        <v>85.2</v>
      </c>
      <c r="H658" s="7"/>
      <c r="J658" s="20">
        <v>120290</v>
      </c>
      <c r="K658" s="8"/>
      <c r="L658" s="1">
        <f t="shared" si="28"/>
        <v>175</v>
      </c>
      <c r="N658" s="7">
        <v>7</v>
      </c>
      <c r="P658" s="7">
        <v>66.5</v>
      </c>
      <c r="R658" s="7">
        <v>17.8</v>
      </c>
      <c r="S658" s="7">
        <v>8.3</v>
      </c>
      <c r="T658" s="7">
        <v>2.4</v>
      </c>
      <c r="U658" s="7"/>
      <c r="V658" s="7"/>
    </row>
    <row r="659" spans="1:22" ht="15" customHeight="1">
      <c r="A659" s="4">
        <v>34151</v>
      </c>
      <c r="B659" s="20">
        <v>111052</v>
      </c>
      <c r="C659" s="1">
        <f t="shared" si="29"/>
        <v>298</v>
      </c>
      <c r="D659" s="20">
        <v>91992</v>
      </c>
      <c r="E659" s="3">
        <f t="shared" si="30"/>
        <v>207</v>
      </c>
      <c r="G659" s="7">
        <v>85.6</v>
      </c>
      <c r="H659" s="7"/>
      <c r="J659" s="20">
        <v>120467</v>
      </c>
      <c r="K659" s="8"/>
      <c r="L659" s="1">
        <f t="shared" si="28"/>
        <v>177</v>
      </c>
      <c r="N659" s="7">
        <v>6.9</v>
      </c>
      <c r="P659" s="7">
        <v>66.4</v>
      </c>
      <c r="R659" s="7">
        <v>17.7</v>
      </c>
      <c r="S659" s="7">
        <v>8.2</v>
      </c>
      <c r="T659" s="7">
        <v>2.4</v>
      </c>
      <c r="U659" s="7"/>
      <c r="V659" s="7"/>
    </row>
    <row r="660" spans="1:22" ht="15" customHeight="1">
      <c r="A660" s="4">
        <v>34182</v>
      </c>
      <c r="B660" s="20">
        <v>111212</v>
      </c>
      <c r="C660" s="1">
        <f t="shared" si="29"/>
        <v>160</v>
      </c>
      <c r="D660" s="20">
        <v>92184</v>
      </c>
      <c r="E660" s="3">
        <f t="shared" si="30"/>
        <v>192</v>
      </c>
      <c r="G660" s="7">
        <v>85.6</v>
      </c>
      <c r="H660" s="7"/>
      <c r="J660" s="20">
        <v>120856</v>
      </c>
      <c r="K660" s="8"/>
      <c r="L660" s="1">
        <f t="shared" si="28"/>
        <v>389</v>
      </c>
      <c r="N660" s="7">
        <v>6.8</v>
      </c>
      <c r="P660" s="7">
        <v>66.4</v>
      </c>
      <c r="R660" s="7">
        <v>18</v>
      </c>
      <c r="S660" s="7">
        <v>8.2</v>
      </c>
      <c r="T660" s="7">
        <v>2.3</v>
      </c>
      <c r="U660" s="7"/>
      <c r="V660" s="7"/>
    </row>
    <row r="661" spans="1:22" ht="15" customHeight="1">
      <c r="A661" s="4">
        <v>34213</v>
      </c>
      <c r="B661" s="20">
        <v>111451</v>
      </c>
      <c r="C661" s="1">
        <f t="shared" si="29"/>
        <v>239</v>
      </c>
      <c r="D661" s="20">
        <v>92410</v>
      </c>
      <c r="E661" s="3">
        <f t="shared" si="30"/>
        <v>226</v>
      </c>
      <c r="G661" s="7">
        <v>86.1</v>
      </c>
      <c r="H661" s="7"/>
      <c r="J661" s="20">
        <v>120554</v>
      </c>
      <c r="K661" s="8"/>
      <c r="L661" s="1">
        <f t="shared" si="28"/>
        <v>-302</v>
      </c>
      <c r="N661" s="7">
        <v>6.7</v>
      </c>
      <c r="P661" s="7">
        <v>66.2</v>
      </c>
      <c r="R661" s="7">
        <v>18.1</v>
      </c>
      <c r="S661" s="7">
        <v>8.3</v>
      </c>
      <c r="T661" s="7">
        <v>2.4</v>
      </c>
      <c r="U661" s="7"/>
      <c r="V661" s="7"/>
    </row>
    <row r="662" spans="1:22" ht="15" customHeight="1">
      <c r="A662" s="4">
        <v>34243</v>
      </c>
      <c r="B662" s="20">
        <v>111737</v>
      </c>
      <c r="C662" s="1">
        <f t="shared" si="29"/>
        <v>286</v>
      </c>
      <c r="D662" s="20">
        <v>92695</v>
      </c>
      <c r="E662" s="3">
        <f t="shared" si="30"/>
        <v>285</v>
      </c>
      <c r="G662" s="7">
        <v>86.3</v>
      </c>
      <c r="H662" s="7"/>
      <c r="J662" s="20">
        <v>120823</v>
      </c>
      <c r="K662" s="8"/>
      <c r="L662" s="1">
        <f t="shared" si="28"/>
        <v>269</v>
      </c>
      <c r="N662" s="7">
        <v>6.8</v>
      </c>
      <c r="P662" s="7">
        <v>66.3</v>
      </c>
      <c r="R662" s="7">
        <v>18.1</v>
      </c>
      <c r="S662" s="7">
        <v>8</v>
      </c>
      <c r="T662" s="7">
        <v>2.3</v>
      </c>
      <c r="U662" s="7"/>
      <c r="V662" s="7"/>
    </row>
    <row r="663" spans="1:22" ht="15" customHeight="1">
      <c r="A663" s="4">
        <v>34274</v>
      </c>
      <c r="B663" s="20">
        <v>111999</v>
      </c>
      <c r="C663" s="1">
        <f t="shared" si="29"/>
        <v>262</v>
      </c>
      <c r="D663" s="20">
        <v>92931</v>
      </c>
      <c r="E663" s="3">
        <f t="shared" si="30"/>
        <v>236</v>
      </c>
      <c r="G663" s="7">
        <v>86.6</v>
      </c>
      <c r="H663" s="7"/>
      <c r="J663" s="20">
        <v>121169</v>
      </c>
      <c r="K663" s="8"/>
      <c r="L663" s="1">
        <f t="shared" si="28"/>
        <v>346</v>
      </c>
      <c r="N663" s="7">
        <v>6.6</v>
      </c>
      <c r="P663" s="7">
        <v>66.3</v>
      </c>
      <c r="R663" s="7">
        <v>18.6</v>
      </c>
      <c r="S663" s="7">
        <v>8.3</v>
      </c>
      <c r="T663" s="7">
        <v>2.3</v>
      </c>
      <c r="U663" s="7"/>
      <c r="V663" s="7"/>
    </row>
    <row r="664" spans="1:22" ht="15" customHeight="1">
      <c r="A664" s="4">
        <v>34304</v>
      </c>
      <c r="B664" s="20">
        <v>112311</v>
      </c>
      <c r="C664" s="1">
        <f t="shared" si="29"/>
        <v>312</v>
      </c>
      <c r="D664" s="20">
        <v>93202</v>
      </c>
      <c r="E664" s="3">
        <f t="shared" si="30"/>
        <v>271</v>
      </c>
      <c r="G664" s="7">
        <v>86.9</v>
      </c>
      <c r="H664" s="7"/>
      <c r="J664" s="20">
        <v>121464</v>
      </c>
      <c r="K664" s="8"/>
      <c r="L664" s="1">
        <f t="shared" si="28"/>
        <v>295</v>
      </c>
      <c r="N664" s="7">
        <v>6.5</v>
      </c>
      <c r="P664" s="7">
        <v>66.4</v>
      </c>
      <c r="R664" s="7">
        <v>18.3</v>
      </c>
      <c r="S664" s="7">
        <v>8.3</v>
      </c>
      <c r="T664" s="7">
        <v>2.3</v>
      </c>
      <c r="U664" s="7"/>
      <c r="V664" s="7"/>
    </row>
    <row r="665" spans="1:22" ht="15" customHeight="1">
      <c r="A665" s="4">
        <v>34335</v>
      </c>
      <c r="B665" s="20">
        <v>112583</v>
      </c>
      <c r="C665" s="1">
        <f t="shared" si="29"/>
        <v>272</v>
      </c>
      <c r="D665" s="20">
        <v>93436</v>
      </c>
      <c r="E665" s="3">
        <f t="shared" si="30"/>
        <v>234</v>
      </c>
      <c r="G665" s="7">
        <v>87.1</v>
      </c>
      <c r="H665" s="7"/>
      <c r="J665" s="20">
        <v>121966</v>
      </c>
      <c r="K665" s="8"/>
      <c r="L665" s="1">
        <f t="shared" si="28"/>
        <v>502</v>
      </c>
      <c r="N665" s="7">
        <v>6.6</v>
      </c>
      <c r="P665" s="7">
        <v>66.6</v>
      </c>
      <c r="R665" s="7">
        <v>18.6</v>
      </c>
      <c r="S665" s="7">
        <v>8.6</v>
      </c>
      <c r="T665" s="7">
        <v>2.3</v>
      </c>
      <c r="U665" s="7">
        <v>7</v>
      </c>
      <c r="V665" s="7">
        <v>11.8</v>
      </c>
    </row>
    <row r="666" spans="1:22" ht="15" customHeight="1">
      <c r="A666" s="4">
        <v>34366</v>
      </c>
      <c r="B666" s="20">
        <v>112783</v>
      </c>
      <c r="C666" s="1">
        <f t="shared" si="29"/>
        <v>200</v>
      </c>
      <c r="D666" s="20">
        <v>93633</v>
      </c>
      <c r="E666" s="3">
        <f t="shared" si="30"/>
        <v>197</v>
      </c>
      <c r="G666" s="7">
        <v>86.8</v>
      </c>
      <c r="H666" s="7"/>
      <c r="J666" s="20">
        <v>122086</v>
      </c>
      <c r="K666" s="8"/>
      <c r="L666" s="1">
        <f t="shared" si="28"/>
        <v>120</v>
      </c>
      <c r="N666" s="7">
        <v>6.6</v>
      </c>
      <c r="P666" s="7">
        <v>66.6</v>
      </c>
      <c r="R666" s="7">
        <v>19</v>
      </c>
      <c r="S666" s="7">
        <v>9.2</v>
      </c>
      <c r="T666" s="7">
        <v>2.4</v>
      </c>
      <c r="U666" s="7">
        <v>6.9</v>
      </c>
      <c r="V666" s="7">
        <v>11.4</v>
      </c>
    </row>
    <row r="667" spans="1:22" ht="15" customHeight="1">
      <c r="A667" s="4">
        <v>34394</v>
      </c>
      <c r="B667" s="20">
        <v>113248</v>
      </c>
      <c r="C667" s="1">
        <f t="shared" si="29"/>
        <v>465</v>
      </c>
      <c r="D667" s="20">
        <v>94058</v>
      </c>
      <c r="E667" s="3">
        <f t="shared" si="30"/>
        <v>425</v>
      </c>
      <c r="G667" s="7">
        <v>88</v>
      </c>
      <c r="H667" s="7"/>
      <c r="J667" s="20">
        <v>121930</v>
      </c>
      <c r="K667" s="8"/>
      <c r="L667" s="1">
        <f t="shared" si="28"/>
        <v>-156</v>
      </c>
      <c r="N667" s="7">
        <v>6.5</v>
      </c>
      <c r="P667" s="7">
        <v>66.5</v>
      </c>
      <c r="R667" s="7">
        <v>19</v>
      </c>
      <c r="S667" s="7">
        <v>9.3</v>
      </c>
      <c r="T667" s="7">
        <v>2.3</v>
      </c>
      <c r="U667" s="7">
        <v>6.8</v>
      </c>
      <c r="V667" s="7">
        <v>11.4</v>
      </c>
    </row>
    <row r="668" spans="1:22" ht="15" customHeight="1">
      <c r="A668" s="4">
        <v>34425</v>
      </c>
      <c r="B668" s="20">
        <v>113597</v>
      </c>
      <c r="C668" s="1">
        <f t="shared" si="29"/>
        <v>349</v>
      </c>
      <c r="D668" s="20">
        <v>94374</v>
      </c>
      <c r="E668" s="3">
        <f t="shared" si="30"/>
        <v>316</v>
      </c>
      <c r="G668" s="7">
        <v>88.3</v>
      </c>
      <c r="H668" s="7"/>
      <c r="J668" s="20">
        <v>122290</v>
      </c>
      <c r="K668" s="8"/>
      <c r="L668" s="1">
        <f t="shared" si="28"/>
        <v>360</v>
      </c>
      <c r="N668" s="7">
        <v>6.4</v>
      </c>
      <c r="P668" s="7">
        <v>66.5</v>
      </c>
      <c r="R668" s="7">
        <v>19</v>
      </c>
      <c r="S668" s="7">
        <v>9.1</v>
      </c>
      <c r="T668" s="7">
        <v>2.2</v>
      </c>
      <c r="U668" s="7">
        <v>6.7</v>
      </c>
      <c r="V668" s="7">
        <v>11.2</v>
      </c>
    </row>
    <row r="669" spans="1:22" ht="15" customHeight="1">
      <c r="A669" s="4">
        <v>34455</v>
      </c>
      <c r="B669" s="20">
        <v>113931</v>
      </c>
      <c r="C669" s="1">
        <f t="shared" si="29"/>
        <v>334</v>
      </c>
      <c r="D669" s="20">
        <v>94667</v>
      </c>
      <c r="E669" s="3">
        <f t="shared" si="30"/>
        <v>293</v>
      </c>
      <c r="G669" s="7">
        <v>88.7</v>
      </c>
      <c r="H669" s="7"/>
      <c r="J669" s="20">
        <v>122864</v>
      </c>
      <c r="K669" s="8"/>
      <c r="L669" s="1">
        <f t="shared" si="28"/>
        <v>574</v>
      </c>
      <c r="N669" s="7">
        <v>6.1</v>
      </c>
      <c r="P669" s="7">
        <v>66.6</v>
      </c>
      <c r="R669" s="7">
        <v>19.5</v>
      </c>
      <c r="S669" s="7">
        <v>9.2</v>
      </c>
      <c r="T669" s="7">
        <v>2.2</v>
      </c>
      <c r="U669" s="7">
        <v>6.3</v>
      </c>
      <c r="V669" s="7">
        <v>10.8</v>
      </c>
    </row>
    <row r="670" spans="1:22" ht="15" customHeight="1">
      <c r="A670" s="4">
        <v>34486</v>
      </c>
      <c r="B670" s="20">
        <v>114247</v>
      </c>
      <c r="C670" s="1">
        <f t="shared" si="29"/>
        <v>316</v>
      </c>
      <c r="D670" s="20">
        <v>94973</v>
      </c>
      <c r="E670" s="3">
        <f t="shared" si="30"/>
        <v>306</v>
      </c>
      <c r="G670" s="7">
        <v>88.9</v>
      </c>
      <c r="H670" s="7"/>
      <c r="J670" s="20">
        <v>122634</v>
      </c>
      <c r="K670" s="8"/>
      <c r="L670" s="1">
        <f t="shared" si="28"/>
        <v>-230</v>
      </c>
      <c r="N670" s="7">
        <v>6.1</v>
      </c>
      <c r="P670" s="7">
        <v>66.4</v>
      </c>
      <c r="R670" s="7">
        <v>18.8</v>
      </c>
      <c r="S670" s="7">
        <v>9.3</v>
      </c>
      <c r="T670" s="7">
        <v>2.1</v>
      </c>
      <c r="U670" s="7">
        <v>6.4</v>
      </c>
      <c r="V670" s="7">
        <v>10.9</v>
      </c>
    </row>
    <row r="671" spans="1:22" ht="15" customHeight="1">
      <c r="A671" s="4">
        <v>34516</v>
      </c>
      <c r="B671" s="20">
        <v>114625</v>
      </c>
      <c r="C671" s="1">
        <f t="shared" si="29"/>
        <v>378</v>
      </c>
      <c r="D671" s="20">
        <v>95324</v>
      </c>
      <c r="E671" s="3">
        <f t="shared" si="30"/>
        <v>351</v>
      </c>
      <c r="G671" s="7">
        <v>89.5</v>
      </c>
      <c r="H671" s="7"/>
      <c r="J671" s="20">
        <v>122706</v>
      </c>
      <c r="K671" s="8"/>
      <c r="L671" s="1">
        <f t="shared" si="28"/>
        <v>72</v>
      </c>
      <c r="N671" s="7">
        <v>6.1</v>
      </c>
      <c r="P671" s="7">
        <v>66.4</v>
      </c>
      <c r="R671" s="7">
        <v>19</v>
      </c>
      <c r="S671" s="7">
        <v>9</v>
      </c>
      <c r="T671" s="7">
        <v>2.2</v>
      </c>
      <c r="U671" s="7">
        <v>6.4</v>
      </c>
      <c r="V671" s="7">
        <v>10.7</v>
      </c>
    </row>
    <row r="672" spans="1:22" ht="15" customHeight="1">
      <c r="A672" s="4">
        <v>34547</v>
      </c>
      <c r="B672" s="20">
        <v>114902</v>
      </c>
      <c r="C672" s="1">
        <f t="shared" si="29"/>
        <v>277</v>
      </c>
      <c r="D672" s="20">
        <v>95596</v>
      </c>
      <c r="E672" s="3">
        <f t="shared" si="30"/>
        <v>272</v>
      </c>
      <c r="G672" s="7">
        <v>89.6</v>
      </c>
      <c r="H672" s="7"/>
      <c r="J672" s="20">
        <v>123342</v>
      </c>
      <c r="K672" s="8"/>
      <c r="L672" s="1">
        <f t="shared" si="28"/>
        <v>636</v>
      </c>
      <c r="N672" s="7">
        <v>6</v>
      </c>
      <c r="P672" s="7">
        <v>66.6</v>
      </c>
      <c r="R672" s="7">
        <v>18.8</v>
      </c>
      <c r="S672" s="7">
        <v>8.9</v>
      </c>
      <c r="T672" s="7">
        <v>2.1</v>
      </c>
      <c r="U672" s="7">
        <v>6.3</v>
      </c>
      <c r="V672" s="7">
        <v>10.5</v>
      </c>
    </row>
    <row r="673" spans="1:22" ht="15" customHeight="1">
      <c r="A673" s="4">
        <v>34578</v>
      </c>
      <c r="B673" s="20">
        <v>115254</v>
      </c>
      <c r="C673" s="1">
        <f t="shared" si="29"/>
        <v>352</v>
      </c>
      <c r="D673" s="20">
        <v>95917</v>
      </c>
      <c r="E673" s="3">
        <f t="shared" si="30"/>
        <v>321</v>
      </c>
      <c r="G673" s="7">
        <v>89.9</v>
      </c>
      <c r="H673" s="7"/>
      <c r="J673" s="20">
        <v>123687</v>
      </c>
      <c r="K673" s="8"/>
      <c r="L673" s="1">
        <f t="shared" si="28"/>
        <v>345</v>
      </c>
      <c r="N673" s="7">
        <v>5.9</v>
      </c>
      <c r="P673" s="7">
        <v>66.6</v>
      </c>
      <c r="R673" s="7">
        <v>18.7</v>
      </c>
      <c r="S673" s="7">
        <v>9.2</v>
      </c>
      <c r="T673" s="7">
        <v>2.1</v>
      </c>
      <c r="U673" s="7">
        <v>6.2</v>
      </c>
      <c r="V673" s="7">
        <v>10.4</v>
      </c>
    </row>
    <row r="674" spans="1:22" ht="15" customHeight="1">
      <c r="A674" s="4">
        <v>34608</v>
      </c>
      <c r="B674" s="20">
        <v>115467</v>
      </c>
      <c r="C674" s="1">
        <f t="shared" si="29"/>
        <v>213</v>
      </c>
      <c r="D674" s="20">
        <v>96123</v>
      </c>
      <c r="E674" s="3">
        <f t="shared" si="30"/>
        <v>206</v>
      </c>
      <c r="G674" s="7">
        <v>90.1</v>
      </c>
      <c r="H674" s="7"/>
      <c r="J674" s="20">
        <v>124112</v>
      </c>
      <c r="K674" s="8"/>
      <c r="L674" s="1">
        <f t="shared" si="28"/>
        <v>425</v>
      </c>
      <c r="N674" s="7">
        <v>5.8</v>
      </c>
      <c r="P674" s="7">
        <v>66.7</v>
      </c>
      <c r="R674" s="7">
        <v>19.3</v>
      </c>
      <c r="S674" s="7">
        <v>10</v>
      </c>
      <c r="T674" s="7">
        <v>2.2</v>
      </c>
      <c r="U674" s="7">
        <v>6.1</v>
      </c>
      <c r="V674" s="7">
        <v>10.3</v>
      </c>
    </row>
    <row r="675" spans="1:22" ht="15" customHeight="1">
      <c r="A675" s="4">
        <v>34639</v>
      </c>
      <c r="B675" s="20">
        <v>115887</v>
      </c>
      <c r="C675" s="1">
        <f t="shared" si="29"/>
        <v>420</v>
      </c>
      <c r="D675" s="20">
        <v>96520</v>
      </c>
      <c r="E675" s="3">
        <f t="shared" si="30"/>
        <v>397</v>
      </c>
      <c r="G675" s="7">
        <v>90.5</v>
      </c>
      <c r="H675" s="7"/>
      <c r="J675" s="20">
        <v>124516</v>
      </c>
      <c r="K675" s="8"/>
      <c r="L675" s="1">
        <f t="shared" si="28"/>
        <v>404</v>
      </c>
      <c r="N675" s="7">
        <v>5.6</v>
      </c>
      <c r="P675" s="7">
        <v>66.7</v>
      </c>
      <c r="R675" s="7">
        <v>18</v>
      </c>
      <c r="S675" s="7">
        <v>9</v>
      </c>
      <c r="T675" s="7">
        <v>2</v>
      </c>
      <c r="U675" s="7">
        <v>5.9</v>
      </c>
      <c r="V675" s="7">
        <v>10.1</v>
      </c>
    </row>
    <row r="676" spans="1:22" ht="15" customHeight="1">
      <c r="A676" s="4">
        <v>34669</v>
      </c>
      <c r="B676" s="20">
        <v>116162</v>
      </c>
      <c r="C676" s="1">
        <f t="shared" si="29"/>
        <v>275</v>
      </c>
      <c r="D676" s="20">
        <v>96774</v>
      </c>
      <c r="E676" s="3">
        <f t="shared" si="30"/>
        <v>254</v>
      </c>
      <c r="G676" s="7">
        <v>90.8</v>
      </c>
      <c r="H676" s="7"/>
      <c r="J676" s="20">
        <v>124721</v>
      </c>
      <c r="K676" s="8"/>
      <c r="L676" s="1">
        <f t="shared" si="28"/>
        <v>205</v>
      </c>
      <c r="N676" s="7">
        <v>5.5</v>
      </c>
      <c r="P676" s="7">
        <v>66.7</v>
      </c>
      <c r="R676" s="7">
        <v>17.8</v>
      </c>
      <c r="S676" s="7">
        <v>8.7</v>
      </c>
      <c r="T676" s="7">
        <v>1.9</v>
      </c>
      <c r="U676" s="7">
        <v>5.7</v>
      </c>
      <c r="V676" s="7">
        <v>10</v>
      </c>
    </row>
    <row r="677" spans="1:22" ht="15" customHeight="1">
      <c r="A677" s="4">
        <v>34700</v>
      </c>
      <c r="B677" s="20">
        <v>116488</v>
      </c>
      <c r="C677" s="1">
        <f t="shared" si="29"/>
        <v>326</v>
      </c>
      <c r="D677" s="20">
        <v>97091</v>
      </c>
      <c r="E677" s="3">
        <f t="shared" si="30"/>
        <v>317</v>
      </c>
      <c r="G677" s="7">
        <v>91</v>
      </c>
      <c r="H677" s="7"/>
      <c r="J677" s="20">
        <v>124663</v>
      </c>
      <c r="K677" s="8"/>
      <c r="L677" s="1">
        <f t="shared" si="28"/>
        <v>-58</v>
      </c>
      <c r="N677" s="7">
        <v>5.6</v>
      </c>
      <c r="P677" s="7">
        <v>66.8</v>
      </c>
      <c r="R677" s="7">
        <v>17.1</v>
      </c>
      <c r="S677" s="7">
        <v>8</v>
      </c>
      <c r="T677" s="7">
        <v>1.8</v>
      </c>
      <c r="U677" s="7">
        <v>5.8</v>
      </c>
      <c r="V677" s="7">
        <v>10.2</v>
      </c>
    </row>
    <row r="678" spans="1:22" ht="15" customHeight="1">
      <c r="A678" s="4">
        <v>34731</v>
      </c>
      <c r="B678" s="20">
        <v>116691</v>
      </c>
      <c r="C678" s="1">
        <f t="shared" si="29"/>
        <v>203</v>
      </c>
      <c r="D678" s="20">
        <v>97284</v>
      </c>
      <c r="E678" s="3">
        <f t="shared" si="30"/>
        <v>193</v>
      </c>
      <c r="G678" s="7">
        <v>91</v>
      </c>
      <c r="H678" s="7"/>
      <c r="J678" s="20">
        <v>124928</v>
      </c>
      <c r="K678" s="8"/>
      <c r="L678" s="1">
        <f t="shared" si="28"/>
        <v>265</v>
      </c>
      <c r="N678" s="7">
        <v>5.4</v>
      </c>
      <c r="P678" s="7">
        <v>66.8</v>
      </c>
      <c r="R678" s="7">
        <v>17</v>
      </c>
      <c r="S678" s="7">
        <v>8.1</v>
      </c>
      <c r="T678" s="7">
        <v>1.8</v>
      </c>
      <c r="U678" s="7">
        <v>5.7</v>
      </c>
      <c r="V678" s="7">
        <v>9.9</v>
      </c>
    </row>
    <row r="679" spans="1:22" ht="15" customHeight="1">
      <c r="A679" s="4">
        <v>34759</v>
      </c>
      <c r="B679" s="20">
        <v>116913</v>
      </c>
      <c r="C679" s="1">
        <f t="shared" si="29"/>
        <v>222</v>
      </c>
      <c r="D679" s="20">
        <v>97486</v>
      </c>
      <c r="E679" s="3">
        <f t="shared" si="30"/>
        <v>202</v>
      </c>
      <c r="G679" s="7">
        <v>90.9</v>
      </c>
      <c r="H679" s="7"/>
      <c r="J679" s="20">
        <v>124955</v>
      </c>
      <c r="K679" s="8"/>
      <c r="L679" s="1">
        <f t="shared" si="28"/>
        <v>27</v>
      </c>
      <c r="N679" s="7">
        <v>5.4</v>
      </c>
      <c r="P679" s="7">
        <v>66.7</v>
      </c>
      <c r="R679" s="7">
        <v>17.3</v>
      </c>
      <c r="S679" s="7">
        <v>8.3</v>
      </c>
      <c r="T679" s="7">
        <v>1.7</v>
      </c>
      <c r="U679" s="7">
        <v>5.7</v>
      </c>
      <c r="V679" s="7">
        <v>9.9</v>
      </c>
    </row>
    <row r="680" spans="1:22" ht="15" customHeight="1">
      <c r="A680" s="4">
        <v>34790</v>
      </c>
      <c r="B680" s="20">
        <v>117075</v>
      </c>
      <c r="C680" s="1">
        <f t="shared" si="29"/>
        <v>162</v>
      </c>
      <c r="D680" s="20">
        <v>97641</v>
      </c>
      <c r="E680" s="3">
        <f t="shared" si="30"/>
        <v>155</v>
      </c>
      <c r="G680" s="7">
        <v>91</v>
      </c>
      <c r="H680" s="7"/>
      <c r="J680" s="20">
        <v>124945</v>
      </c>
      <c r="K680" s="8"/>
      <c r="L680" s="1">
        <f t="shared" si="28"/>
        <v>-10</v>
      </c>
      <c r="N680" s="7">
        <v>5.8</v>
      </c>
      <c r="P680" s="7">
        <v>66.9</v>
      </c>
      <c r="R680" s="7">
        <v>17.6</v>
      </c>
      <c r="S680" s="7">
        <v>8.3</v>
      </c>
      <c r="T680" s="7">
        <v>1.9</v>
      </c>
      <c r="U680" s="7">
        <v>6</v>
      </c>
      <c r="V680" s="7">
        <v>10</v>
      </c>
    </row>
    <row r="681" spans="1:22" ht="15" customHeight="1">
      <c r="A681" s="4">
        <v>34820</v>
      </c>
      <c r="B681" s="20">
        <v>117059</v>
      </c>
      <c r="C681" s="1">
        <f t="shared" si="29"/>
        <v>-16</v>
      </c>
      <c r="D681" s="20">
        <v>97641</v>
      </c>
      <c r="E681" s="3">
        <f t="shared" si="30"/>
        <v>0</v>
      </c>
      <c r="G681" s="7">
        <v>90.8</v>
      </c>
      <c r="H681" s="7"/>
      <c r="J681" s="20">
        <v>124421</v>
      </c>
      <c r="K681" s="8"/>
      <c r="L681" s="1">
        <f t="shared" si="28"/>
        <v>-524</v>
      </c>
      <c r="N681" s="7">
        <v>5.6</v>
      </c>
      <c r="P681" s="7">
        <v>66.5</v>
      </c>
      <c r="R681" s="7">
        <v>17</v>
      </c>
      <c r="S681" s="7">
        <v>9.1</v>
      </c>
      <c r="T681" s="7">
        <v>2</v>
      </c>
      <c r="U681" s="7">
        <v>5.9</v>
      </c>
      <c r="V681" s="7">
        <v>10</v>
      </c>
    </row>
    <row r="682" spans="1:22" ht="15" customHeight="1">
      <c r="A682" s="4">
        <v>34851</v>
      </c>
      <c r="B682" s="20">
        <v>117294</v>
      </c>
      <c r="C682" s="1">
        <f t="shared" si="29"/>
        <v>235</v>
      </c>
      <c r="D682" s="20">
        <v>97849</v>
      </c>
      <c r="E682" s="3">
        <f t="shared" si="30"/>
        <v>208</v>
      </c>
      <c r="G682" s="7">
        <v>91.3</v>
      </c>
      <c r="H682" s="7"/>
      <c r="J682" s="20">
        <v>124522</v>
      </c>
      <c r="K682" s="8"/>
      <c r="L682" s="1">
        <f t="shared" si="28"/>
        <v>101</v>
      </c>
      <c r="N682" s="7">
        <v>5.6</v>
      </c>
      <c r="P682" s="7">
        <v>66.5</v>
      </c>
      <c r="R682" s="7">
        <v>15.9</v>
      </c>
      <c r="S682" s="7">
        <v>7.9</v>
      </c>
      <c r="T682" s="7">
        <v>1.7</v>
      </c>
      <c r="U682" s="7">
        <v>5.8</v>
      </c>
      <c r="V682" s="7">
        <v>10.1</v>
      </c>
    </row>
    <row r="683" spans="1:22" ht="15" customHeight="1">
      <c r="A683" s="4">
        <v>34881</v>
      </c>
      <c r="B683" s="20">
        <v>117396</v>
      </c>
      <c r="C683" s="1">
        <f t="shared" si="29"/>
        <v>102</v>
      </c>
      <c r="D683" s="20">
        <v>97959</v>
      </c>
      <c r="E683" s="3">
        <f t="shared" si="30"/>
        <v>110</v>
      </c>
      <c r="G683" s="7">
        <v>91.3</v>
      </c>
      <c r="H683" s="7"/>
      <c r="J683" s="20">
        <v>124816</v>
      </c>
      <c r="K683" s="8"/>
      <c r="L683" s="1">
        <f t="shared" si="28"/>
        <v>294</v>
      </c>
      <c r="N683" s="7">
        <v>5.7</v>
      </c>
      <c r="P683" s="7">
        <v>66.6</v>
      </c>
      <c r="R683" s="7">
        <v>16.5</v>
      </c>
      <c r="S683" s="7">
        <v>8.5</v>
      </c>
      <c r="T683" s="7">
        <v>1.7</v>
      </c>
      <c r="U683" s="7">
        <v>6</v>
      </c>
      <c r="V683" s="7">
        <v>10.1</v>
      </c>
    </row>
    <row r="684" spans="1:22" ht="15" customHeight="1">
      <c r="A684" s="4">
        <v>34912</v>
      </c>
      <c r="B684" s="20">
        <v>117644</v>
      </c>
      <c r="C684" s="1">
        <f t="shared" si="29"/>
        <v>248</v>
      </c>
      <c r="D684" s="20">
        <v>98215</v>
      </c>
      <c r="E684" s="3">
        <f t="shared" si="30"/>
        <v>256</v>
      </c>
      <c r="G684" s="7">
        <v>91.6</v>
      </c>
      <c r="H684" s="7"/>
      <c r="J684" s="20">
        <v>124852</v>
      </c>
      <c r="K684" s="8"/>
      <c r="L684" s="1">
        <f t="shared" si="28"/>
        <v>36</v>
      </c>
      <c r="N684" s="7">
        <v>5.7</v>
      </c>
      <c r="P684" s="7">
        <v>66.6</v>
      </c>
      <c r="R684" s="7">
        <v>16.2</v>
      </c>
      <c r="S684" s="7">
        <v>8.3</v>
      </c>
      <c r="T684" s="7">
        <v>1.8</v>
      </c>
      <c r="U684" s="7">
        <v>5.9</v>
      </c>
      <c r="V684" s="7">
        <v>10</v>
      </c>
    </row>
    <row r="685" spans="1:22" ht="15" customHeight="1">
      <c r="A685" s="4">
        <v>34943</v>
      </c>
      <c r="B685" s="20">
        <v>117886</v>
      </c>
      <c r="C685" s="1">
        <f t="shared" si="29"/>
        <v>242</v>
      </c>
      <c r="D685" s="20">
        <v>98456</v>
      </c>
      <c r="E685" s="3">
        <f t="shared" si="30"/>
        <v>241</v>
      </c>
      <c r="G685" s="7">
        <v>91.8</v>
      </c>
      <c r="H685" s="7"/>
      <c r="J685" s="20">
        <v>125133</v>
      </c>
      <c r="K685" s="8"/>
      <c r="L685" s="1">
        <f t="shared" si="28"/>
        <v>281</v>
      </c>
      <c r="N685" s="7">
        <v>5.6</v>
      </c>
      <c r="P685" s="7">
        <v>66.6</v>
      </c>
      <c r="R685" s="7">
        <v>16.2</v>
      </c>
      <c r="S685" s="7">
        <v>7.9</v>
      </c>
      <c r="T685" s="7">
        <v>1.7</v>
      </c>
      <c r="U685" s="7">
        <v>5.8</v>
      </c>
      <c r="V685" s="7">
        <v>10.1</v>
      </c>
    </row>
    <row r="686" spans="1:22" ht="15" customHeight="1">
      <c r="A686" s="4">
        <v>34973</v>
      </c>
      <c r="B686" s="20">
        <v>118040</v>
      </c>
      <c r="C686" s="1">
        <f t="shared" si="29"/>
        <v>154</v>
      </c>
      <c r="D686" s="20">
        <v>98576</v>
      </c>
      <c r="E686" s="3">
        <f t="shared" si="30"/>
        <v>120</v>
      </c>
      <c r="G686" s="7">
        <v>92</v>
      </c>
      <c r="H686" s="7"/>
      <c r="J686" s="20">
        <v>125388</v>
      </c>
      <c r="K686" s="8"/>
      <c r="L686" s="1">
        <f t="shared" si="28"/>
        <v>255</v>
      </c>
      <c r="N686" s="7">
        <v>5.5</v>
      </c>
      <c r="P686" s="7">
        <v>66.6</v>
      </c>
      <c r="R686" s="7">
        <v>16</v>
      </c>
      <c r="S686" s="7">
        <v>8.2</v>
      </c>
      <c r="T686" s="7">
        <v>1.7</v>
      </c>
      <c r="U686" s="7">
        <v>5.8</v>
      </c>
      <c r="V686" s="7">
        <v>9.9</v>
      </c>
    </row>
    <row r="687" spans="1:22" ht="15" customHeight="1">
      <c r="A687" s="4">
        <v>35004</v>
      </c>
      <c r="B687" s="20">
        <v>118189</v>
      </c>
      <c r="C687" s="1">
        <f t="shared" si="29"/>
        <v>149</v>
      </c>
      <c r="D687" s="20">
        <v>98726</v>
      </c>
      <c r="E687" s="3">
        <f t="shared" si="30"/>
        <v>150</v>
      </c>
      <c r="G687" s="7">
        <v>92.1</v>
      </c>
      <c r="H687" s="7"/>
      <c r="J687" s="20">
        <v>125188</v>
      </c>
      <c r="K687" s="8"/>
      <c r="L687" s="1">
        <f t="shared" si="28"/>
        <v>-200</v>
      </c>
      <c r="N687" s="7">
        <v>5.6</v>
      </c>
      <c r="P687" s="7">
        <v>66.5</v>
      </c>
      <c r="R687" s="7">
        <v>16.4</v>
      </c>
      <c r="S687" s="7">
        <v>8</v>
      </c>
      <c r="T687" s="7">
        <v>1.8</v>
      </c>
      <c r="U687" s="7">
        <v>5.8</v>
      </c>
      <c r="V687" s="7">
        <v>10</v>
      </c>
    </row>
    <row r="688" spans="1:22" ht="15" customHeight="1">
      <c r="A688" s="4">
        <v>35034</v>
      </c>
      <c r="B688" s="20">
        <v>118322</v>
      </c>
      <c r="C688" s="1">
        <f t="shared" si="29"/>
        <v>133</v>
      </c>
      <c r="D688" s="20">
        <v>98856</v>
      </c>
      <c r="E688" s="3">
        <f t="shared" si="30"/>
        <v>130</v>
      </c>
      <c r="G688" s="7">
        <v>92</v>
      </c>
      <c r="H688" s="7"/>
      <c r="J688" s="20">
        <v>125088</v>
      </c>
      <c r="K688" s="8"/>
      <c r="L688" s="1">
        <f t="shared" si="28"/>
        <v>-100</v>
      </c>
      <c r="N688" s="7">
        <v>5.6</v>
      </c>
      <c r="P688" s="7">
        <v>66.4</v>
      </c>
      <c r="R688" s="7">
        <v>16.3</v>
      </c>
      <c r="S688" s="7">
        <v>8.3</v>
      </c>
      <c r="T688" s="7">
        <v>1.8</v>
      </c>
      <c r="U688" s="7">
        <v>5.9</v>
      </c>
      <c r="V688" s="7">
        <v>10</v>
      </c>
    </row>
    <row r="689" spans="1:22" ht="15" customHeight="1">
      <c r="A689" s="4">
        <v>35065</v>
      </c>
      <c r="B689" s="20">
        <v>118303</v>
      </c>
      <c r="C689" s="1">
        <f t="shared" si="29"/>
        <v>-19</v>
      </c>
      <c r="D689" s="20">
        <v>98853</v>
      </c>
      <c r="E689" s="3">
        <f t="shared" si="30"/>
        <v>-3</v>
      </c>
      <c r="G689" s="7">
        <v>90.8</v>
      </c>
      <c r="H689" s="7"/>
      <c r="J689" s="20">
        <v>125125</v>
      </c>
      <c r="K689" s="8"/>
      <c r="L689" s="1">
        <f t="shared" si="28"/>
        <v>37</v>
      </c>
      <c r="N689" s="7">
        <v>5.6</v>
      </c>
      <c r="P689" s="7">
        <v>66.4</v>
      </c>
      <c r="R689" s="7">
        <v>16.1</v>
      </c>
      <c r="S689" s="7">
        <v>8.3</v>
      </c>
      <c r="T689" s="7">
        <v>1.8</v>
      </c>
      <c r="U689" s="7">
        <v>5.9</v>
      </c>
      <c r="V689" s="7">
        <v>9.8</v>
      </c>
    </row>
    <row r="690" spans="1:22" ht="15" customHeight="1">
      <c r="A690" s="4">
        <v>35096</v>
      </c>
      <c r="B690" s="20">
        <v>118734</v>
      </c>
      <c r="C690" s="1">
        <f t="shared" si="29"/>
        <v>431</v>
      </c>
      <c r="D690" s="20">
        <v>99249</v>
      </c>
      <c r="E690" s="3">
        <f t="shared" si="30"/>
        <v>396</v>
      </c>
      <c r="G690" s="7">
        <v>92.6</v>
      </c>
      <c r="H690" s="7"/>
      <c r="J690" s="20">
        <v>125639</v>
      </c>
      <c r="K690" s="8"/>
      <c r="L690" s="1">
        <f t="shared" si="28"/>
        <v>514</v>
      </c>
      <c r="N690" s="7">
        <v>5.5</v>
      </c>
      <c r="P690" s="7">
        <v>66.6</v>
      </c>
      <c r="R690" s="7">
        <v>16.4</v>
      </c>
      <c r="S690" s="7">
        <v>7.8</v>
      </c>
      <c r="T690" s="7">
        <v>1.7</v>
      </c>
      <c r="U690" s="7">
        <v>5.8</v>
      </c>
      <c r="V690" s="7">
        <v>10</v>
      </c>
    </row>
    <row r="691" spans="1:22" ht="15" customHeight="1">
      <c r="A691" s="4">
        <v>35125</v>
      </c>
      <c r="B691" s="20">
        <v>119001</v>
      </c>
      <c r="C691" s="1">
        <f t="shared" si="29"/>
        <v>267</v>
      </c>
      <c r="D691" s="20">
        <v>99469</v>
      </c>
      <c r="E691" s="3">
        <f t="shared" si="30"/>
        <v>220</v>
      </c>
      <c r="G691" s="7">
        <v>92.8</v>
      </c>
      <c r="H691" s="7"/>
      <c r="J691" s="20">
        <v>125862</v>
      </c>
      <c r="K691" s="8"/>
      <c r="L691" s="1">
        <f aca="true" t="shared" si="31" ref="L691:L754">J691-J690</f>
        <v>223</v>
      </c>
      <c r="N691" s="7">
        <v>5.5</v>
      </c>
      <c r="P691" s="7">
        <v>66.6</v>
      </c>
      <c r="R691" s="7">
        <v>17.3</v>
      </c>
      <c r="S691" s="7">
        <v>8.3</v>
      </c>
      <c r="T691" s="7">
        <v>1.8</v>
      </c>
      <c r="U691" s="7">
        <v>5.8</v>
      </c>
      <c r="V691" s="7">
        <v>9.8</v>
      </c>
    </row>
    <row r="692" spans="1:22" ht="15" customHeight="1">
      <c r="A692" s="4">
        <v>35156</v>
      </c>
      <c r="B692" s="20">
        <v>119165</v>
      </c>
      <c r="C692" s="1">
        <f t="shared" si="29"/>
        <v>164</v>
      </c>
      <c r="D692" s="20">
        <v>99650</v>
      </c>
      <c r="E692" s="3">
        <f t="shared" si="30"/>
        <v>181</v>
      </c>
      <c r="G692" s="7">
        <v>92.7</v>
      </c>
      <c r="H692" s="7"/>
      <c r="J692" s="20">
        <v>125994</v>
      </c>
      <c r="K692" s="8"/>
      <c r="L692" s="1">
        <f t="shared" si="31"/>
        <v>132</v>
      </c>
      <c r="N692" s="7">
        <v>5.6</v>
      </c>
      <c r="P692" s="7">
        <v>66.7</v>
      </c>
      <c r="R692" s="7">
        <v>17.6</v>
      </c>
      <c r="S692" s="7">
        <v>8.6</v>
      </c>
      <c r="T692" s="7">
        <v>1.8</v>
      </c>
      <c r="U692" s="7">
        <v>5.8</v>
      </c>
      <c r="V692" s="7">
        <v>9.9</v>
      </c>
    </row>
    <row r="693" spans="1:22" ht="15" customHeight="1">
      <c r="A693" s="4">
        <v>35186</v>
      </c>
      <c r="B693" s="20">
        <v>119486</v>
      </c>
      <c r="C693" s="1">
        <f t="shared" si="29"/>
        <v>321</v>
      </c>
      <c r="D693" s="20">
        <v>99957</v>
      </c>
      <c r="E693" s="3">
        <f t="shared" si="30"/>
        <v>307</v>
      </c>
      <c r="G693" s="7">
        <v>93.3</v>
      </c>
      <c r="H693" s="7"/>
      <c r="J693" s="20">
        <v>126244</v>
      </c>
      <c r="K693" s="8"/>
      <c r="L693" s="1">
        <f t="shared" si="31"/>
        <v>250</v>
      </c>
      <c r="N693" s="7">
        <v>5.6</v>
      </c>
      <c r="P693" s="7">
        <v>66.7</v>
      </c>
      <c r="R693" s="7">
        <v>17</v>
      </c>
      <c r="S693" s="7">
        <v>8.6</v>
      </c>
      <c r="T693" s="7">
        <v>1.8</v>
      </c>
      <c r="U693" s="7">
        <v>5.8</v>
      </c>
      <c r="V693" s="7">
        <v>9.7</v>
      </c>
    </row>
    <row r="694" spans="1:22" ht="15" customHeight="1">
      <c r="A694" s="4">
        <v>35217</v>
      </c>
      <c r="B694" s="20">
        <v>119774</v>
      </c>
      <c r="C694" s="1">
        <f t="shared" si="29"/>
        <v>288</v>
      </c>
      <c r="D694" s="20">
        <v>100246</v>
      </c>
      <c r="E694" s="3">
        <f t="shared" si="30"/>
        <v>289</v>
      </c>
      <c r="G694" s="7">
        <v>93.8</v>
      </c>
      <c r="H694" s="7"/>
      <c r="J694" s="20">
        <v>126602</v>
      </c>
      <c r="K694" s="8"/>
      <c r="L694" s="1">
        <f t="shared" si="31"/>
        <v>358</v>
      </c>
      <c r="N694" s="7">
        <v>5.3</v>
      </c>
      <c r="P694" s="7">
        <v>66.7</v>
      </c>
      <c r="R694" s="7">
        <v>17.6</v>
      </c>
      <c r="S694" s="7">
        <v>8.3</v>
      </c>
      <c r="T694" s="7">
        <v>1.8</v>
      </c>
      <c r="U694" s="7">
        <v>5.5</v>
      </c>
      <c r="V694" s="7">
        <v>9.6</v>
      </c>
    </row>
    <row r="695" spans="1:22" ht="15" customHeight="1">
      <c r="A695" s="4">
        <v>35247</v>
      </c>
      <c r="B695" s="20">
        <v>120030</v>
      </c>
      <c r="C695" s="1">
        <f t="shared" si="29"/>
        <v>256</v>
      </c>
      <c r="D695" s="20">
        <v>100483</v>
      </c>
      <c r="E695" s="3">
        <f t="shared" si="30"/>
        <v>237</v>
      </c>
      <c r="G695" s="7">
        <v>93.8</v>
      </c>
      <c r="H695" s="7"/>
      <c r="J695" s="20">
        <v>126947</v>
      </c>
      <c r="K695" s="8"/>
      <c r="L695" s="1">
        <f t="shared" si="31"/>
        <v>345</v>
      </c>
      <c r="N695" s="7">
        <v>5.5</v>
      </c>
      <c r="P695" s="7">
        <v>66.9</v>
      </c>
      <c r="R695" s="7">
        <v>16.7</v>
      </c>
      <c r="S695" s="7">
        <v>8.3</v>
      </c>
      <c r="T695" s="7">
        <v>1.7</v>
      </c>
      <c r="U695" s="7">
        <v>5.7</v>
      </c>
      <c r="V695" s="7">
        <v>9.7</v>
      </c>
    </row>
    <row r="696" spans="1:22" ht="15" customHeight="1">
      <c r="A696" s="4">
        <v>35278</v>
      </c>
      <c r="B696" s="20">
        <v>120202</v>
      </c>
      <c r="C696" s="1">
        <f t="shared" si="29"/>
        <v>172</v>
      </c>
      <c r="D696" s="20">
        <v>100698</v>
      </c>
      <c r="E696" s="3">
        <f t="shared" si="30"/>
        <v>215</v>
      </c>
      <c r="G696" s="7">
        <v>94.3</v>
      </c>
      <c r="H696" s="7"/>
      <c r="J696" s="20">
        <v>127172</v>
      </c>
      <c r="K696" s="8"/>
      <c r="L696" s="1">
        <f t="shared" si="31"/>
        <v>225</v>
      </c>
      <c r="N696" s="7">
        <v>5.1</v>
      </c>
      <c r="P696" s="7">
        <v>66.7</v>
      </c>
      <c r="R696" s="7">
        <v>17.3</v>
      </c>
      <c r="S696" s="7">
        <v>8.4</v>
      </c>
      <c r="T696" s="7">
        <v>1.7</v>
      </c>
      <c r="U696" s="7">
        <v>5.4</v>
      </c>
      <c r="V696" s="7">
        <v>9.3</v>
      </c>
    </row>
    <row r="697" spans="1:22" ht="15" customHeight="1">
      <c r="A697" s="4">
        <v>35309</v>
      </c>
      <c r="B697" s="20">
        <v>120427</v>
      </c>
      <c r="C697" s="1">
        <f t="shared" si="29"/>
        <v>225</v>
      </c>
      <c r="D697" s="20">
        <v>100860</v>
      </c>
      <c r="E697" s="3">
        <f t="shared" si="30"/>
        <v>162</v>
      </c>
      <c r="G697" s="7">
        <v>94.4</v>
      </c>
      <c r="H697" s="7"/>
      <c r="J697" s="20">
        <v>127536</v>
      </c>
      <c r="K697" s="8"/>
      <c r="L697" s="1">
        <f t="shared" si="31"/>
        <v>364</v>
      </c>
      <c r="N697" s="7">
        <v>5.2</v>
      </c>
      <c r="P697" s="7">
        <v>66.9</v>
      </c>
      <c r="R697" s="7">
        <v>16.8</v>
      </c>
      <c r="S697" s="7">
        <v>8.5</v>
      </c>
      <c r="T697" s="7">
        <v>1.7</v>
      </c>
      <c r="U697" s="7">
        <v>5.4</v>
      </c>
      <c r="V697" s="7">
        <v>9.4</v>
      </c>
    </row>
    <row r="698" spans="1:22" ht="15" customHeight="1">
      <c r="A698" s="4">
        <v>35339</v>
      </c>
      <c r="B698" s="20">
        <v>120677</v>
      </c>
      <c r="C698" s="1">
        <f t="shared" si="29"/>
        <v>250</v>
      </c>
      <c r="D698" s="20">
        <v>101123</v>
      </c>
      <c r="E698" s="3">
        <f t="shared" si="30"/>
        <v>263</v>
      </c>
      <c r="G698" s="7">
        <v>94.7</v>
      </c>
      <c r="H698" s="7"/>
      <c r="J698" s="20">
        <v>127890</v>
      </c>
      <c r="K698" s="8"/>
      <c r="L698" s="1">
        <f t="shared" si="31"/>
        <v>354</v>
      </c>
      <c r="N698" s="7">
        <v>5.2</v>
      </c>
      <c r="P698" s="7">
        <v>67</v>
      </c>
      <c r="R698" s="7">
        <v>16.3</v>
      </c>
      <c r="S698" s="7">
        <v>8.3</v>
      </c>
      <c r="T698" s="7">
        <v>1.7</v>
      </c>
      <c r="U698" s="7">
        <v>5.4</v>
      </c>
      <c r="V698" s="7">
        <v>9.4</v>
      </c>
    </row>
    <row r="699" spans="1:22" ht="15" customHeight="1">
      <c r="A699" s="4">
        <v>35370</v>
      </c>
      <c r="B699" s="20">
        <v>120975</v>
      </c>
      <c r="C699" s="1">
        <f t="shared" si="29"/>
        <v>298</v>
      </c>
      <c r="D699" s="20">
        <v>101410</v>
      </c>
      <c r="E699" s="3">
        <f t="shared" si="30"/>
        <v>287</v>
      </c>
      <c r="G699" s="7">
        <v>94.9</v>
      </c>
      <c r="H699" s="7"/>
      <c r="J699" s="20">
        <v>127771</v>
      </c>
      <c r="K699" s="8"/>
      <c r="L699" s="1">
        <f t="shared" si="31"/>
        <v>-119</v>
      </c>
      <c r="N699" s="7">
        <v>5.4</v>
      </c>
      <c r="P699" s="7">
        <v>67</v>
      </c>
      <c r="R699" s="7">
        <v>15.9</v>
      </c>
      <c r="S699" s="7">
        <v>7.7</v>
      </c>
      <c r="T699" s="7">
        <v>1.6</v>
      </c>
      <c r="U699" s="7">
        <v>5.6</v>
      </c>
      <c r="V699" s="7">
        <v>9.3</v>
      </c>
    </row>
    <row r="700" spans="1:22" ht="15" customHeight="1">
      <c r="A700" s="4">
        <v>35400</v>
      </c>
      <c r="B700" s="20">
        <v>121146</v>
      </c>
      <c r="C700" s="1">
        <f t="shared" si="29"/>
        <v>171</v>
      </c>
      <c r="D700" s="20">
        <v>101575</v>
      </c>
      <c r="E700" s="3">
        <f t="shared" si="30"/>
        <v>165</v>
      </c>
      <c r="G700" s="7">
        <v>95.1</v>
      </c>
      <c r="H700" s="7"/>
      <c r="J700" s="20">
        <v>127860</v>
      </c>
      <c r="K700" s="8"/>
      <c r="L700" s="1">
        <f t="shared" si="31"/>
        <v>89</v>
      </c>
      <c r="N700" s="7">
        <v>5.4</v>
      </c>
      <c r="P700" s="7">
        <v>67</v>
      </c>
      <c r="R700" s="7">
        <v>15.6</v>
      </c>
      <c r="S700" s="7">
        <v>7.8</v>
      </c>
      <c r="T700" s="7">
        <v>1.6</v>
      </c>
      <c r="U700" s="7">
        <v>5.6</v>
      </c>
      <c r="V700" s="7">
        <v>9.5</v>
      </c>
    </row>
    <row r="701" spans="1:22" ht="15" customHeight="1">
      <c r="A701" s="4">
        <v>35431</v>
      </c>
      <c r="B701" s="20">
        <v>121381</v>
      </c>
      <c r="C701" s="1">
        <f t="shared" si="29"/>
        <v>235</v>
      </c>
      <c r="D701" s="20">
        <v>101788</v>
      </c>
      <c r="E701" s="3">
        <f t="shared" si="30"/>
        <v>213</v>
      </c>
      <c r="G701" s="7">
        <v>95</v>
      </c>
      <c r="H701" s="7"/>
      <c r="J701" s="20">
        <v>128298</v>
      </c>
      <c r="K701" s="8"/>
      <c r="L701" s="1">
        <f t="shared" si="31"/>
        <v>438</v>
      </c>
      <c r="N701" s="7">
        <v>5.3</v>
      </c>
      <c r="P701" s="7">
        <v>67</v>
      </c>
      <c r="R701" s="7">
        <v>16</v>
      </c>
      <c r="S701" s="7">
        <v>7.8</v>
      </c>
      <c r="T701" s="7">
        <v>1.6</v>
      </c>
      <c r="U701" s="7">
        <v>5.5</v>
      </c>
      <c r="V701" s="7">
        <v>9.4</v>
      </c>
    </row>
    <row r="702" spans="1:22" ht="15" customHeight="1">
      <c r="A702" s="4">
        <v>35462</v>
      </c>
      <c r="B702" s="20">
        <v>121684</v>
      </c>
      <c r="C702" s="1">
        <f t="shared" si="29"/>
        <v>303</v>
      </c>
      <c r="D702" s="20">
        <v>102086</v>
      </c>
      <c r="E702" s="3">
        <f t="shared" si="30"/>
        <v>298</v>
      </c>
      <c r="G702" s="7">
        <v>95.6</v>
      </c>
      <c r="H702" s="7"/>
      <c r="J702" s="20">
        <v>128298</v>
      </c>
      <c r="K702" s="8"/>
      <c r="L702" s="1">
        <f t="shared" si="31"/>
        <v>0</v>
      </c>
      <c r="N702" s="7">
        <v>5.2</v>
      </c>
      <c r="P702" s="7">
        <v>66.9</v>
      </c>
      <c r="R702" s="7">
        <v>15.8</v>
      </c>
      <c r="S702" s="7">
        <v>8.1</v>
      </c>
      <c r="T702" s="7">
        <v>1.6</v>
      </c>
      <c r="U702" s="7">
        <v>5.4</v>
      </c>
      <c r="V702" s="7">
        <v>9.4</v>
      </c>
    </row>
    <row r="703" spans="1:22" ht="15" customHeight="1">
      <c r="A703" s="4">
        <v>35490</v>
      </c>
      <c r="B703" s="20">
        <v>122000</v>
      </c>
      <c r="C703" s="1">
        <f t="shared" si="29"/>
        <v>316</v>
      </c>
      <c r="D703" s="20">
        <v>102392</v>
      </c>
      <c r="E703" s="3">
        <f t="shared" si="30"/>
        <v>306</v>
      </c>
      <c r="G703" s="7">
        <v>96.1</v>
      </c>
      <c r="H703" s="7"/>
      <c r="J703" s="20">
        <v>128891</v>
      </c>
      <c r="K703" s="8"/>
      <c r="L703" s="1">
        <f t="shared" si="31"/>
        <v>593</v>
      </c>
      <c r="N703" s="7">
        <v>5.2</v>
      </c>
      <c r="P703" s="7">
        <v>67.1</v>
      </c>
      <c r="R703" s="7">
        <v>15.5</v>
      </c>
      <c r="S703" s="7">
        <v>7.9</v>
      </c>
      <c r="T703" s="7">
        <v>1.6</v>
      </c>
      <c r="U703" s="7">
        <v>5.3</v>
      </c>
      <c r="V703" s="7">
        <v>9.1</v>
      </c>
    </row>
    <row r="704" spans="1:22" ht="15" customHeight="1">
      <c r="A704" s="4">
        <v>35521</v>
      </c>
      <c r="B704" s="20">
        <v>122292</v>
      </c>
      <c r="C704" s="1">
        <f t="shared" si="29"/>
        <v>292</v>
      </c>
      <c r="D704" s="20">
        <v>102689</v>
      </c>
      <c r="E704" s="3">
        <f t="shared" si="30"/>
        <v>297</v>
      </c>
      <c r="G704" s="7">
        <v>96.7</v>
      </c>
      <c r="H704" s="7"/>
      <c r="J704" s="20">
        <v>129143</v>
      </c>
      <c r="K704" s="8"/>
      <c r="L704" s="1">
        <f t="shared" si="31"/>
        <v>252</v>
      </c>
      <c r="N704" s="7">
        <v>5.1</v>
      </c>
      <c r="P704" s="7">
        <v>67.1</v>
      </c>
      <c r="R704" s="7">
        <v>15.6</v>
      </c>
      <c r="S704" s="7">
        <v>8.3</v>
      </c>
      <c r="T704" s="7">
        <v>1.6</v>
      </c>
      <c r="U704" s="7">
        <v>5.3</v>
      </c>
      <c r="V704" s="7">
        <v>9.2</v>
      </c>
    </row>
    <row r="705" spans="1:22" ht="15" customHeight="1">
      <c r="A705" s="4">
        <v>35551</v>
      </c>
      <c r="B705" s="20">
        <v>122551</v>
      </c>
      <c r="C705" s="1">
        <f t="shared" si="29"/>
        <v>259</v>
      </c>
      <c r="D705" s="20">
        <v>102950</v>
      </c>
      <c r="E705" s="3">
        <f t="shared" si="30"/>
        <v>261</v>
      </c>
      <c r="G705" s="7">
        <v>97</v>
      </c>
      <c r="H705" s="7"/>
      <c r="J705" s="20">
        <v>129464</v>
      </c>
      <c r="K705" s="8"/>
      <c r="L705" s="1">
        <f t="shared" si="31"/>
        <v>321</v>
      </c>
      <c r="N705" s="7">
        <v>4.9</v>
      </c>
      <c r="P705" s="7">
        <v>67.1</v>
      </c>
      <c r="R705" s="7">
        <v>15.4</v>
      </c>
      <c r="S705" s="7">
        <v>8</v>
      </c>
      <c r="T705" s="7">
        <v>1.6</v>
      </c>
      <c r="U705" s="7">
        <v>5.1</v>
      </c>
      <c r="V705" s="7">
        <v>8.8</v>
      </c>
    </row>
    <row r="706" spans="1:22" ht="15" customHeight="1">
      <c r="A706" s="4">
        <v>35582</v>
      </c>
      <c r="B706" s="20">
        <v>122818</v>
      </c>
      <c r="C706" s="1">
        <f t="shared" si="29"/>
        <v>267</v>
      </c>
      <c r="D706" s="20">
        <v>103158</v>
      </c>
      <c r="E706" s="3">
        <f t="shared" si="30"/>
        <v>208</v>
      </c>
      <c r="G706" s="7">
        <v>96.3</v>
      </c>
      <c r="H706" s="7"/>
      <c r="J706" s="20">
        <v>129412</v>
      </c>
      <c r="K706" s="8"/>
      <c r="L706" s="1">
        <f t="shared" si="31"/>
        <v>-52</v>
      </c>
      <c r="N706" s="7">
        <v>5</v>
      </c>
      <c r="P706" s="7">
        <v>67.1</v>
      </c>
      <c r="R706" s="7">
        <v>15.5</v>
      </c>
      <c r="S706" s="7">
        <v>8</v>
      </c>
      <c r="T706" s="7">
        <v>1.5</v>
      </c>
      <c r="U706" s="7">
        <v>5.2</v>
      </c>
      <c r="V706" s="7">
        <v>8.8</v>
      </c>
    </row>
    <row r="707" spans="1:22" ht="15" customHeight="1">
      <c r="A707" s="4">
        <v>35612</v>
      </c>
      <c r="B707" s="20">
        <v>123131</v>
      </c>
      <c r="C707" s="1">
        <f t="shared" si="29"/>
        <v>313</v>
      </c>
      <c r="D707" s="20">
        <v>103445</v>
      </c>
      <c r="E707" s="3">
        <f t="shared" si="30"/>
        <v>287</v>
      </c>
      <c r="G707" s="7">
        <v>97.1</v>
      </c>
      <c r="H707" s="7"/>
      <c r="J707" s="20">
        <v>129822</v>
      </c>
      <c r="K707" s="8"/>
      <c r="L707" s="1">
        <f t="shared" si="31"/>
        <v>410</v>
      </c>
      <c r="N707" s="7">
        <v>4.9</v>
      </c>
      <c r="P707" s="7">
        <v>67.2</v>
      </c>
      <c r="R707" s="7">
        <v>16.4</v>
      </c>
      <c r="S707" s="7">
        <v>8.3</v>
      </c>
      <c r="T707" s="7">
        <v>1.6</v>
      </c>
      <c r="U707" s="7">
        <v>5</v>
      </c>
      <c r="V707" s="7">
        <v>8.6</v>
      </c>
    </row>
    <row r="708" spans="1:22" ht="15" customHeight="1">
      <c r="A708" s="4">
        <v>35643</v>
      </c>
      <c r="B708" s="20">
        <v>123092</v>
      </c>
      <c r="C708" s="1">
        <f t="shared" si="29"/>
        <v>-39</v>
      </c>
      <c r="D708" s="20">
        <v>103475</v>
      </c>
      <c r="E708" s="3">
        <f t="shared" si="30"/>
        <v>30</v>
      </c>
      <c r="G708" s="7">
        <v>97.3</v>
      </c>
      <c r="H708" s="7"/>
      <c r="J708" s="20">
        <v>130010</v>
      </c>
      <c r="K708" s="8"/>
      <c r="L708" s="1">
        <f t="shared" si="31"/>
        <v>188</v>
      </c>
      <c r="N708" s="7">
        <v>4.8</v>
      </c>
      <c r="P708" s="7">
        <v>67.2</v>
      </c>
      <c r="R708" s="7">
        <v>16</v>
      </c>
      <c r="S708" s="7">
        <v>7.8</v>
      </c>
      <c r="T708" s="7">
        <v>1.5</v>
      </c>
      <c r="U708" s="7">
        <v>5</v>
      </c>
      <c r="V708" s="7">
        <v>8.6</v>
      </c>
    </row>
    <row r="709" spans="1:22" ht="15" customHeight="1">
      <c r="A709" s="4">
        <v>35674</v>
      </c>
      <c r="B709" s="20">
        <v>123604</v>
      </c>
      <c r="C709" s="1">
        <f t="shared" si="29"/>
        <v>512</v>
      </c>
      <c r="D709" s="20">
        <v>103925</v>
      </c>
      <c r="E709" s="3">
        <f t="shared" si="30"/>
        <v>450</v>
      </c>
      <c r="G709" s="7">
        <v>97.8</v>
      </c>
      <c r="H709" s="7"/>
      <c r="J709" s="20">
        <v>130019</v>
      </c>
      <c r="K709" s="8"/>
      <c r="L709" s="1">
        <f t="shared" si="31"/>
        <v>9</v>
      </c>
      <c r="N709" s="7">
        <v>4.9</v>
      </c>
      <c r="P709" s="7">
        <v>67.1</v>
      </c>
      <c r="R709" s="7">
        <v>15.9</v>
      </c>
      <c r="S709" s="7">
        <v>8.2</v>
      </c>
      <c r="T709" s="7">
        <v>1.5</v>
      </c>
      <c r="U709" s="7">
        <v>5</v>
      </c>
      <c r="V709" s="7">
        <v>8.7</v>
      </c>
    </row>
    <row r="710" spans="1:22" ht="15" customHeight="1">
      <c r="A710" s="4">
        <v>35704</v>
      </c>
      <c r="B710" s="20">
        <v>123945</v>
      </c>
      <c r="C710" s="1">
        <f t="shared" si="29"/>
        <v>341</v>
      </c>
      <c r="D710" s="20">
        <v>104207</v>
      </c>
      <c r="E710" s="3">
        <f t="shared" si="30"/>
        <v>282</v>
      </c>
      <c r="G710" s="7">
        <v>98</v>
      </c>
      <c r="H710" s="7"/>
      <c r="J710" s="20">
        <v>130179</v>
      </c>
      <c r="K710" s="8"/>
      <c r="L710" s="1">
        <f t="shared" si="31"/>
        <v>160</v>
      </c>
      <c r="N710" s="7">
        <v>4.7</v>
      </c>
      <c r="P710" s="7">
        <v>67.1</v>
      </c>
      <c r="R710" s="7">
        <v>16.1</v>
      </c>
      <c r="S710" s="7">
        <v>7.7</v>
      </c>
      <c r="T710" s="7">
        <v>1.4</v>
      </c>
      <c r="U710" s="7">
        <v>4.9</v>
      </c>
      <c r="V710" s="7">
        <v>8.4</v>
      </c>
    </row>
    <row r="711" spans="1:22" ht="15" customHeight="1">
      <c r="A711" s="4">
        <v>35735</v>
      </c>
      <c r="B711" s="20">
        <v>124251</v>
      </c>
      <c r="C711" s="1">
        <f aca="true" t="shared" si="32" ref="C711:C774">B711-B710</f>
        <v>306</v>
      </c>
      <c r="D711" s="20">
        <v>104490</v>
      </c>
      <c r="E711" s="3">
        <f aca="true" t="shared" si="33" ref="E711:E774">D711-D710</f>
        <v>283</v>
      </c>
      <c r="G711" s="7">
        <v>98</v>
      </c>
      <c r="H711" s="7"/>
      <c r="J711" s="20">
        <v>130653</v>
      </c>
      <c r="K711" s="8"/>
      <c r="L711" s="1">
        <f t="shared" si="31"/>
        <v>474</v>
      </c>
      <c r="N711" s="7">
        <v>4.6</v>
      </c>
      <c r="P711" s="7">
        <v>67.2</v>
      </c>
      <c r="R711" s="7">
        <v>15.4</v>
      </c>
      <c r="S711" s="7">
        <v>7.6</v>
      </c>
      <c r="T711" s="7">
        <v>1.3</v>
      </c>
      <c r="U711" s="7">
        <v>4.8</v>
      </c>
      <c r="V711" s="7">
        <v>8.3</v>
      </c>
    </row>
    <row r="712" spans="1:22" ht="15" customHeight="1">
      <c r="A712" s="4">
        <v>35765</v>
      </c>
      <c r="B712" s="20">
        <v>124554</v>
      </c>
      <c r="C712" s="1">
        <f t="shared" si="32"/>
        <v>303</v>
      </c>
      <c r="D712" s="20">
        <v>104788</v>
      </c>
      <c r="E712" s="3">
        <f t="shared" si="33"/>
        <v>298</v>
      </c>
      <c r="G712" s="7">
        <v>98.5</v>
      </c>
      <c r="H712" s="7"/>
      <c r="J712" s="20">
        <v>130679</v>
      </c>
      <c r="K712" s="8"/>
      <c r="L712" s="1">
        <f t="shared" si="31"/>
        <v>26</v>
      </c>
      <c r="N712" s="7">
        <v>4.7</v>
      </c>
      <c r="P712" s="7">
        <v>67.2</v>
      </c>
      <c r="R712" s="7">
        <v>15.9</v>
      </c>
      <c r="S712" s="7">
        <v>7.5</v>
      </c>
      <c r="T712" s="7">
        <v>1.4</v>
      </c>
      <c r="U712" s="7">
        <v>4.9</v>
      </c>
      <c r="V712" s="7">
        <v>8.4</v>
      </c>
    </row>
    <row r="713" spans="1:22" ht="15" customHeight="1">
      <c r="A713" s="2">
        <v>35796</v>
      </c>
      <c r="B713" s="20">
        <v>124830</v>
      </c>
      <c r="C713" s="1">
        <f t="shared" si="32"/>
        <v>276</v>
      </c>
      <c r="D713" s="20">
        <v>105060</v>
      </c>
      <c r="E713" s="3">
        <f t="shared" si="33"/>
        <v>272</v>
      </c>
      <c r="G713" s="7">
        <v>98.7</v>
      </c>
      <c r="H713" s="7"/>
      <c r="J713" s="20">
        <v>130726</v>
      </c>
      <c r="K713" s="8"/>
      <c r="L713" s="1">
        <f t="shared" si="31"/>
        <v>47</v>
      </c>
      <c r="N713" s="7">
        <v>4.6</v>
      </c>
      <c r="P713" s="7">
        <v>67.1</v>
      </c>
      <c r="R713" s="7">
        <v>15.6</v>
      </c>
      <c r="S713" s="7">
        <v>7.4</v>
      </c>
      <c r="T713" s="7">
        <v>1.3</v>
      </c>
      <c r="U713" s="7">
        <v>4.9</v>
      </c>
      <c r="V713" s="7">
        <v>8.4</v>
      </c>
    </row>
    <row r="714" spans="1:22" ht="15" customHeight="1">
      <c r="A714" s="2">
        <v>35827</v>
      </c>
      <c r="B714" s="20">
        <v>125026</v>
      </c>
      <c r="C714" s="1">
        <f t="shared" si="32"/>
        <v>196</v>
      </c>
      <c r="D714" s="20">
        <v>105240</v>
      </c>
      <c r="E714" s="3">
        <f t="shared" si="33"/>
        <v>180</v>
      </c>
      <c r="G714" s="7">
        <v>98.6</v>
      </c>
      <c r="H714" s="7"/>
      <c r="J714" s="20">
        <v>130807</v>
      </c>
      <c r="K714" s="8"/>
      <c r="L714" s="1">
        <f t="shared" si="31"/>
        <v>81</v>
      </c>
      <c r="N714" s="7">
        <v>4.6</v>
      </c>
      <c r="P714" s="7">
        <v>67.1</v>
      </c>
      <c r="R714" s="7">
        <v>15.4</v>
      </c>
      <c r="S714" s="7">
        <v>7</v>
      </c>
      <c r="T714" s="7">
        <v>1.3</v>
      </c>
      <c r="U714" s="7">
        <v>4.8</v>
      </c>
      <c r="V714" s="7">
        <v>8.4</v>
      </c>
    </row>
    <row r="715" spans="1:22" ht="15" customHeight="1">
      <c r="A715" s="2">
        <v>35855</v>
      </c>
      <c r="B715" s="20">
        <v>125177</v>
      </c>
      <c r="C715" s="1">
        <f t="shared" si="32"/>
        <v>151</v>
      </c>
      <c r="D715" s="20">
        <v>105385</v>
      </c>
      <c r="E715" s="3">
        <f t="shared" si="33"/>
        <v>145</v>
      </c>
      <c r="G715" s="7">
        <v>98.7</v>
      </c>
      <c r="H715" s="7"/>
      <c r="J715" s="20">
        <v>130814</v>
      </c>
      <c r="K715" s="8"/>
      <c r="L715" s="1">
        <f t="shared" si="31"/>
        <v>7</v>
      </c>
      <c r="N715" s="7">
        <v>4.7</v>
      </c>
      <c r="P715" s="7">
        <v>67.1</v>
      </c>
      <c r="R715" s="7">
        <v>14.5</v>
      </c>
      <c r="S715" s="7">
        <v>6.8</v>
      </c>
      <c r="T715" s="7">
        <v>1.3</v>
      </c>
      <c r="U715" s="7">
        <v>4.9</v>
      </c>
      <c r="V715" s="7">
        <v>8.4</v>
      </c>
    </row>
    <row r="716" spans="1:22" ht="15" customHeight="1">
      <c r="A716" s="2">
        <v>35886</v>
      </c>
      <c r="B716" s="20">
        <v>125456</v>
      </c>
      <c r="C716" s="1">
        <f t="shared" si="32"/>
        <v>279</v>
      </c>
      <c r="D716" s="20">
        <v>105640</v>
      </c>
      <c r="E716" s="3">
        <f t="shared" si="33"/>
        <v>255</v>
      </c>
      <c r="G716" s="7">
        <v>98.6</v>
      </c>
      <c r="H716" s="7"/>
      <c r="J716" s="20">
        <v>131209</v>
      </c>
      <c r="K716" s="8"/>
      <c r="L716" s="1">
        <f t="shared" si="31"/>
        <v>395</v>
      </c>
      <c r="N716" s="7">
        <v>4.3</v>
      </c>
      <c r="P716" s="7">
        <v>67</v>
      </c>
      <c r="R716" s="7">
        <v>14.7</v>
      </c>
      <c r="S716" s="7">
        <v>6.7</v>
      </c>
      <c r="T716" s="7">
        <v>1.1</v>
      </c>
      <c r="U716" s="7">
        <v>4.5</v>
      </c>
      <c r="V716" s="7">
        <v>7.9</v>
      </c>
    </row>
    <row r="717" spans="1:22" ht="15" customHeight="1">
      <c r="A717" s="2">
        <v>35916</v>
      </c>
      <c r="B717" s="20">
        <v>125862</v>
      </c>
      <c r="C717" s="1">
        <f t="shared" si="32"/>
        <v>406</v>
      </c>
      <c r="D717" s="20">
        <v>105987</v>
      </c>
      <c r="E717" s="3">
        <f t="shared" si="33"/>
        <v>347</v>
      </c>
      <c r="G717" s="7">
        <v>99.2</v>
      </c>
      <c r="H717" s="7"/>
      <c r="J717" s="20">
        <v>131325</v>
      </c>
      <c r="K717" s="8"/>
      <c r="L717" s="1">
        <f t="shared" si="31"/>
        <v>116</v>
      </c>
      <c r="N717" s="7">
        <v>4.4</v>
      </c>
      <c r="P717" s="7">
        <v>67</v>
      </c>
      <c r="R717" s="7">
        <v>14.7</v>
      </c>
      <c r="S717" s="7">
        <v>6</v>
      </c>
      <c r="T717" s="7">
        <v>1.1</v>
      </c>
      <c r="U717" s="7">
        <v>4.5</v>
      </c>
      <c r="V717" s="7">
        <v>7.9</v>
      </c>
    </row>
    <row r="718" spans="1:22" ht="15" customHeight="1">
      <c r="A718" s="2">
        <v>35947</v>
      </c>
      <c r="B718" s="20">
        <v>126080</v>
      </c>
      <c r="C718" s="1">
        <f t="shared" si="32"/>
        <v>218</v>
      </c>
      <c r="D718" s="20">
        <v>106201</v>
      </c>
      <c r="E718" s="3">
        <f t="shared" si="33"/>
        <v>214</v>
      </c>
      <c r="G718" s="7">
        <v>99.1</v>
      </c>
      <c r="H718" s="7"/>
      <c r="J718" s="20">
        <v>131244</v>
      </c>
      <c r="K718" s="8"/>
      <c r="L718" s="1">
        <f t="shared" si="31"/>
        <v>-81</v>
      </c>
      <c r="N718" s="7">
        <v>4.5</v>
      </c>
      <c r="P718" s="7">
        <v>67</v>
      </c>
      <c r="R718" s="7">
        <v>14.1</v>
      </c>
      <c r="S718" s="7">
        <v>6.9</v>
      </c>
      <c r="T718" s="7">
        <v>1.2</v>
      </c>
      <c r="U718" s="7">
        <v>4.7</v>
      </c>
      <c r="V718" s="7">
        <v>8</v>
      </c>
    </row>
    <row r="719" spans="1:22" ht="15" customHeight="1">
      <c r="A719" s="2">
        <v>35977</v>
      </c>
      <c r="B719" s="20">
        <v>126204</v>
      </c>
      <c r="C719" s="1">
        <f t="shared" si="32"/>
        <v>124</v>
      </c>
      <c r="D719" s="20">
        <v>106274</v>
      </c>
      <c r="E719" s="3">
        <f t="shared" si="33"/>
        <v>73</v>
      </c>
      <c r="G719" s="7">
        <v>99.4</v>
      </c>
      <c r="H719" s="7"/>
      <c r="J719" s="20">
        <v>131329</v>
      </c>
      <c r="K719" s="8"/>
      <c r="L719" s="1">
        <f t="shared" si="31"/>
        <v>85</v>
      </c>
      <c r="N719" s="7">
        <v>4.5</v>
      </c>
      <c r="P719" s="7">
        <v>67</v>
      </c>
      <c r="R719" s="7">
        <v>14.1</v>
      </c>
      <c r="S719" s="7">
        <v>6.7</v>
      </c>
      <c r="T719" s="7">
        <v>1.1</v>
      </c>
      <c r="U719" s="7">
        <v>4.8</v>
      </c>
      <c r="V719" s="7">
        <v>8.1</v>
      </c>
    </row>
    <row r="720" spans="1:22" ht="15" customHeight="1">
      <c r="A720" s="2">
        <v>36008</v>
      </c>
      <c r="B720" s="20">
        <v>126551</v>
      </c>
      <c r="C720" s="1">
        <f t="shared" si="32"/>
        <v>347</v>
      </c>
      <c r="D720" s="20">
        <v>106592</v>
      </c>
      <c r="E720" s="3">
        <f t="shared" si="33"/>
        <v>318</v>
      </c>
      <c r="G720" s="7">
        <v>99.8</v>
      </c>
      <c r="H720" s="7"/>
      <c r="J720" s="20">
        <v>131390</v>
      </c>
      <c r="K720" s="8"/>
      <c r="L720" s="1">
        <f t="shared" si="31"/>
        <v>61</v>
      </c>
      <c r="N720" s="7">
        <v>4.5</v>
      </c>
      <c r="P720" s="7">
        <v>67</v>
      </c>
      <c r="R720" s="7">
        <v>13.7</v>
      </c>
      <c r="S720" s="7">
        <v>6.8</v>
      </c>
      <c r="T720" s="7">
        <v>1.2</v>
      </c>
      <c r="U720" s="7">
        <v>4.6</v>
      </c>
      <c r="V720" s="7">
        <v>7.9</v>
      </c>
    </row>
    <row r="721" spans="1:22" ht="15" customHeight="1">
      <c r="A721" s="2">
        <v>36039</v>
      </c>
      <c r="B721" s="20">
        <v>126774</v>
      </c>
      <c r="C721" s="1">
        <f t="shared" si="32"/>
        <v>223</v>
      </c>
      <c r="D721" s="20">
        <v>106789</v>
      </c>
      <c r="E721" s="3">
        <f t="shared" si="33"/>
        <v>197</v>
      </c>
      <c r="G721" s="7">
        <v>99.7</v>
      </c>
      <c r="H721" s="7"/>
      <c r="J721" s="20">
        <v>131986</v>
      </c>
      <c r="K721" s="8"/>
      <c r="L721" s="1">
        <f t="shared" si="31"/>
        <v>596</v>
      </c>
      <c r="N721" s="7">
        <v>4.6</v>
      </c>
      <c r="P721" s="7">
        <v>67.2</v>
      </c>
      <c r="R721" s="7">
        <v>14.4</v>
      </c>
      <c r="S721" s="7">
        <v>6.7</v>
      </c>
      <c r="T721" s="7">
        <v>1.2</v>
      </c>
      <c r="U721" s="7">
        <v>4.7</v>
      </c>
      <c r="V721" s="7">
        <v>7.9</v>
      </c>
    </row>
    <row r="722" spans="1:22" ht="15" customHeight="1">
      <c r="A722" s="2">
        <v>36069</v>
      </c>
      <c r="B722" s="20">
        <v>126972</v>
      </c>
      <c r="C722" s="1">
        <f t="shared" si="32"/>
        <v>198</v>
      </c>
      <c r="D722" s="20">
        <v>106971</v>
      </c>
      <c r="E722" s="3">
        <f t="shared" si="33"/>
        <v>182</v>
      </c>
      <c r="G722" s="7">
        <v>100.1</v>
      </c>
      <c r="H722" s="7"/>
      <c r="J722" s="20">
        <v>131999</v>
      </c>
      <c r="K722" s="8"/>
      <c r="L722" s="1">
        <f t="shared" si="31"/>
        <v>13</v>
      </c>
      <c r="N722" s="7">
        <v>4.5</v>
      </c>
      <c r="P722" s="7">
        <v>67.2</v>
      </c>
      <c r="R722" s="7">
        <v>14.1</v>
      </c>
      <c r="S722" s="7">
        <v>5.8</v>
      </c>
      <c r="T722" s="7">
        <v>1.1</v>
      </c>
      <c r="U722" s="7">
        <v>4.7</v>
      </c>
      <c r="V722" s="7">
        <v>7.8</v>
      </c>
    </row>
    <row r="723" spans="1:22" ht="15" customHeight="1">
      <c r="A723" s="2">
        <v>36100</v>
      </c>
      <c r="B723" s="20">
        <v>127254</v>
      </c>
      <c r="C723" s="1">
        <f t="shared" si="32"/>
        <v>282</v>
      </c>
      <c r="D723" s="20">
        <v>107210</v>
      </c>
      <c r="E723" s="3">
        <f t="shared" si="33"/>
        <v>239</v>
      </c>
      <c r="G723" s="7">
        <v>100</v>
      </c>
      <c r="H723" s="7"/>
      <c r="J723" s="20">
        <v>132280</v>
      </c>
      <c r="K723" s="8"/>
      <c r="L723" s="1">
        <f t="shared" si="31"/>
        <v>281</v>
      </c>
      <c r="N723" s="7">
        <v>4.4</v>
      </c>
      <c r="P723" s="7">
        <v>67.1</v>
      </c>
      <c r="R723" s="7">
        <v>14.5</v>
      </c>
      <c r="S723" s="7">
        <v>6.6</v>
      </c>
      <c r="T723" s="7">
        <v>1.1</v>
      </c>
      <c r="U723" s="7">
        <v>4.6</v>
      </c>
      <c r="V723" s="7">
        <v>7.6</v>
      </c>
    </row>
    <row r="724" spans="1:22" ht="15" customHeight="1">
      <c r="A724" s="2">
        <v>36130</v>
      </c>
      <c r="B724" s="20">
        <v>127601</v>
      </c>
      <c r="C724" s="1">
        <f t="shared" si="32"/>
        <v>347</v>
      </c>
      <c r="D724" s="20">
        <v>107522</v>
      </c>
      <c r="E724" s="3">
        <f t="shared" si="33"/>
        <v>312</v>
      </c>
      <c r="G724" s="7">
        <v>100.6</v>
      </c>
      <c r="H724" s="7"/>
      <c r="J724" s="20">
        <v>132602</v>
      </c>
      <c r="K724" s="8"/>
      <c r="L724" s="1">
        <f t="shared" si="31"/>
        <v>322</v>
      </c>
      <c r="N724" s="7">
        <v>4.4</v>
      </c>
      <c r="P724" s="7">
        <v>67.2</v>
      </c>
      <c r="R724" s="7">
        <v>14</v>
      </c>
      <c r="S724" s="7">
        <v>6.8</v>
      </c>
      <c r="T724" s="7">
        <v>1.1</v>
      </c>
      <c r="U724" s="7">
        <v>4.5</v>
      </c>
      <c r="V724" s="7">
        <v>7.6</v>
      </c>
    </row>
    <row r="725" spans="1:22" ht="15" customHeight="1">
      <c r="A725" s="2">
        <v>36161</v>
      </c>
      <c r="B725" s="20">
        <v>127726</v>
      </c>
      <c r="C725" s="1">
        <f t="shared" si="32"/>
        <v>125</v>
      </c>
      <c r="D725" s="20">
        <v>107642</v>
      </c>
      <c r="E725" s="3">
        <f t="shared" si="33"/>
        <v>120</v>
      </c>
      <c r="G725" s="7">
        <v>100.4</v>
      </c>
      <c r="H725" s="7"/>
      <c r="J725" s="20">
        <v>133027</v>
      </c>
      <c r="K725" s="8"/>
      <c r="L725" s="1">
        <f t="shared" si="31"/>
        <v>425</v>
      </c>
      <c r="N725" s="7">
        <v>4.3</v>
      </c>
      <c r="P725" s="7">
        <v>67.2</v>
      </c>
      <c r="R725" s="7">
        <v>13.4</v>
      </c>
      <c r="S725" s="7">
        <v>6.9</v>
      </c>
      <c r="T725" s="7">
        <v>1.1</v>
      </c>
      <c r="U725" s="7">
        <v>4.5</v>
      </c>
      <c r="V725" s="7">
        <v>7.7</v>
      </c>
    </row>
    <row r="726" spans="1:22" ht="15" customHeight="1">
      <c r="A726" s="2">
        <v>36192</v>
      </c>
      <c r="B726" s="20">
        <v>128137</v>
      </c>
      <c r="C726" s="1">
        <f t="shared" si="32"/>
        <v>411</v>
      </c>
      <c r="D726" s="20">
        <v>107993</v>
      </c>
      <c r="E726" s="3">
        <f t="shared" si="33"/>
        <v>351</v>
      </c>
      <c r="G726" s="7">
        <v>100.8</v>
      </c>
      <c r="H726" s="7"/>
      <c r="J726" s="20">
        <v>132856</v>
      </c>
      <c r="K726" s="8"/>
      <c r="L726" s="1">
        <f t="shared" si="31"/>
        <v>-171</v>
      </c>
      <c r="N726" s="7">
        <v>4.4</v>
      </c>
      <c r="P726" s="7">
        <v>67.2</v>
      </c>
      <c r="R726" s="7">
        <v>13.8</v>
      </c>
      <c r="S726" s="7">
        <v>6.8</v>
      </c>
      <c r="T726" s="7">
        <v>1.1</v>
      </c>
      <c r="U726" s="7">
        <v>4.6</v>
      </c>
      <c r="V726" s="7">
        <v>7.7</v>
      </c>
    </row>
    <row r="727" spans="1:22" ht="15" customHeight="1">
      <c r="A727" s="2">
        <v>36220</v>
      </c>
      <c r="B727" s="20">
        <v>128244</v>
      </c>
      <c r="C727" s="1">
        <f t="shared" si="32"/>
        <v>107</v>
      </c>
      <c r="D727" s="20">
        <v>108076</v>
      </c>
      <c r="E727" s="3">
        <f t="shared" si="33"/>
        <v>83</v>
      </c>
      <c r="G727" s="7">
        <v>100.5</v>
      </c>
      <c r="H727" s="7"/>
      <c r="J727" s="20">
        <v>132947</v>
      </c>
      <c r="K727" s="8"/>
      <c r="L727" s="1">
        <f t="shared" si="31"/>
        <v>91</v>
      </c>
      <c r="N727" s="7">
        <v>4.2</v>
      </c>
      <c r="P727" s="7">
        <v>67</v>
      </c>
      <c r="R727" s="7">
        <v>13.4</v>
      </c>
      <c r="S727" s="7">
        <v>6.8</v>
      </c>
      <c r="T727" s="7">
        <v>1.1</v>
      </c>
      <c r="U727" s="7">
        <v>4.4</v>
      </c>
      <c r="V727" s="7">
        <v>7.6</v>
      </c>
    </row>
    <row r="728" spans="1:22" ht="15" customHeight="1">
      <c r="A728" s="2">
        <v>36251</v>
      </c>
      <c r="B728" s="20">
        <v>128620</v>
      </c>
      <c r="C728" s="1">
        <f t="shared" si="32"/>
        <v>376</v>
      </c>
      <c r="D728" s="20">
        <v>108383</v>
      </c>
      <c r="E728" s="3">
        <f t="shared" si="33"/>
        <v>307</v>
      </c>
      <c r="G728" s="7">
        <v>101.1</v>
      </c>
      <c r="H728" s="7"/>
      <c r="J728" s="20">
        <v>132955</v>
      </c>
      <c r="K728" s="8"/>
      <c r="L728" s="1">
        <f t="shared" si="31"/>
        <v>8</v>
      </c>
      <c r="N728" s="7">
        <v>4.3</v>
      </c>
      <c r="P728" s="7">
        <v>67.1</v>
      </c>
      <c r="R728" s="7">
        <v>13.3</v>
      </c>
      <c r="S728" s="7">
        <v>6.2</v>
      </c>
      <c r="T728" s="7">
        <v>1.1</v>
      </c>
      <c r="U728" s="7">
        <v>4.5</v>
      </c>
      <c r="V728" s="7">
        <v>7.6</v>
      </c>
    </row>
    <row r="729" spans="1:22" ht="15" customHeight="1">
      <c r="A729" s="2">
        <v>36281</v>
      </c>
      <c r="B729" s="20">
        <v>128831</v>
      </c>
      <c r="C729" s="1">
        <f t="shared" si="32"/>
        <v>211</v>
      </c>
      <c r="D729" s="20">
        <v>108602</v>
      </c>
      <c r="E729" s="3">
        <f t="shared" si="33"/>
        <v>219</v>
      </c>
      <c r="G729" s="7">
        <v>101</v>
      </c>
      <c r="H729" s="7"/>
      <c r="J729" s="20">
        <v>133311</v>
      </c>
      <c r="K729" s="8"/>
      <c r="L729" s="1">
        <f t="shared" si="31"/>
        <v>356</v>
      </c>
      <c r="N729" s="7">
        <v>4.2</v>
      </c>
      <c r="P729" s="7">
        <v>67.1</v>
      </c>
      <c r="R729" s="7">
        <v>13.4</v>
      </c>
      <c r="S729" s="7">
        <v>6.5</v>
      </c>
      <c r="T729" s="7">
        <v>1.1</v>
      </c>
      <c r="U729" s="7">
        <v>4.3</v>
      </c>
      <c r="V729" s="7">
        <v>7.4</v>
      </c>
    </row>
    <row r="730" spans="1:22" ht="15" customHeight="1">
      <c r="A730" s="2">
        <v>36312</v>
      </c>
      <c r="B730" s="20">
        <v>129092</v>
      </c>
      <c r="C730" s="1">
        <f t="shared" si="32"/>
        <v>261</v>
      </c>
      <c r="D730" s="20">
        <v>108820</v>
      </c>
      <c r="E730" s="3">
        <f t="shared" si="33"/>
        <v>218</v>
      </c>
      <c r="G730" s="7">
        <v>101.5</v>
      </c>
      <c r="H730" s="7"/>
      <c r="J730" s="20">
        <v>133378</v>
      </c>
      <c r="K730" s="8"/>
      <c r="L730" s="1">
        <f t="shared" si="31"/>
        <v>67</v>
      </c>
      <c r="N730" s="7">
        <v>4.3</v>
      </c>
      <c r="P730" s="7">
        <v>67.1</v>
      </c>
      <c r="R730" s="7">
        <v>14.3</v>
      </c>
      <c r="S730" s="7">
        <v>6.3</v>
      </c>
      <c r="T730" s="7">
        <v>1.2</v>
      </c>
      <c r="U730" s="7">
        <v>4.4</v>
      </c>
      <c r="V730" s="7">
        <v>7.5</v>
      </c>
    </row>
    <row r="731" spans="1:22" ht="15" customHeight="1">
      <c r="A731" s="2">
        <v>36342</v>
      </c>
      <c r="B731" s="20">
        <v>129411</v>
      </c>
      <c r="C731" s="1">
        <f t="shared" si="32"/>
        <v>319</v>
      </c>
      <c r="D731" s="20">
        <v>109072</v>
      </c>
      <c r="E731" s="3">
        <f t="shared" si="33"/>
        <v>252</v>
      </c>
      <c r="G731" s="7">
        <v>101.7</v>
      </c>
      <c r="H731" s="7"/>
      <c r="J731" s="20">
        <v>133414</v>
      </c>
      <c r="K731" s="8"/>
      <c r="L731" s="1">
        <f t="shared" si="31"/>
        <v>36</v>
      </c>
      <c r="N731" s="7">
        <v>4.3</v>
      </c>
      <c r="P731" s="7">
        <v>67.1</v>
      </c>
      <c r="R731" s="7">
        <v>13.6</v>
      </c>
      <c r="S731" s="7">
        <v>5.8</v>
      </c>
      <c r="T731" s="7">
        <v>1.1</v>
      </c>
      <c r="U731" s="7">
        <v>4.5</v>
      </c>
      <c r="V731" s="7">
        <v>7.5</v>
      </c>
    </row>
    <row r="732" spans="1:22" ht="15" customHeight="1">
      <c r="A732" s="2">
        <v>36373</v>
      </c>
      <c r="B732" s="20">
        <v>129577</v>
      </c>
      <c r="C732" s="1">
        <f t="shared" si="32"/>
        <v>166</v>
      </c>
      <c r="D732" s="20">
        <v>109202</v>
      </c>
      <c r="E732" s="3">
        <f t="shared" si="33"/>
        <v>130</v>
      </c>
      <c r="G732" s="7">
        <v>101.9</v>
      </c>
      <c r="H732" s="7"/>
      <c r="J732" s="20">
        <v>133591</v>
      </c>
      <c r="K732" s="8"/>
      <c r="L732" s="1">
        <f t="shared" si="31"/>
        <v>177</v>
      </c>
      <c r="N732" s="7">
        <v>4.2</v>
      </c>
      <c r="P732" s="7">
        <v>67</v>
      </c>
      <c r="R732" s="7">
        <v>13.1</v>
      </c>
      <c r="S732" s="7">
        <v>6.5</v>
      </c>
      <c r="T732" s="7">
        <v>1</v>
      </c>
      <c r="U732" s="7">
        <v>4.4</v>
      </c>
      <c r="V732" s="7">
        <v>7.3</v>
      </c>
    </row>
    <row r="733" spans="1:22" ht="15" customHeight="1">
      <c r="A733" s="2">
        <v>36404</v>
      </c>
      <c r="B733" s="20">
        <v>129791</v>
      </c>
      <c r="C733" s="1">
        <f t="shared" si="32"/>
        <v>214</v>
      </c>
      <c r="D733" s="20">
        <v>109387</v>
      </c>
      <c r="E733" s="3">
        <f t="shared" si="33"/>
        <v>185</v>
      </c>
      <c r="G733" s="7">
        <v>101.7</v>
      </c>
      <c r="H733" s="7"/>
      <c r="J733" s="20">
        <v>133707</v>
      </c>
      <c r="K733" s="8"/>
      <c r="L733" s="1">
        <f t="shared" si="31"/>
        <v>116</v>
      </c>
      <c r="N733" s="7">
        <v>4.2</v>
      </c>
      <c r="P733" s="7">
        <v>67</v>
      </c>
      <c r="R733" s="7">
        <v>13.1</v>
      </c>
      <c r="S733" s="7">
        <v>6</v>
      </c>
      <c r="T733" s="7">
        <v>1</v>
      </c>
      <c r="U733" s="7">
        <v>4.4</v>
      </c>
      <c r="V733" s="7">
        <v>7.4</v>
      </c>
    </row>
    <row r="734" spans="1:22" ht="15" customHeight="1">
      <c r="A734" s="2">
        <v>36434</v>
      </c>
      <c r="B734" s="20">
        <v>130191</v>
      </c>
      <c r="C734" s="1">
        <f t="shared" si="32"/>
        <v>400</v>
      </c>
      <c r="D734" s="20">
        <v>109734</v>
      </c>
      <c r="E734" s="3">
        <f t="shared" si="33"/>
        <v>347</v>
      </c>
      <c r="G734" s="7">
        <v>102.4</v>
      </c>
      <c r="H734" s="7"/>
      <c r="J734" s="20">
        <v>133993</v>
      </c>
      <c r="K734" s="8"/>
      <c r="L734" s="1">
        <f t="shared" si="31"/>
        <v>286</v>
      </c>
      <c r="N734" s="7">
        <v>4.1</v>
      </c>
      <c r="P734" s="7">
        <v>67</v>
      </c>
      <c r="R734" s="7">
        <v>13.3</v>
      </c>
      <c r="S734" s="7">
        <v>6.1</v>
      </c>
      <c r="T734" s="7">
        <v>1</v>
      </c>
      <c r="U734" s="7">
        <v>4.3</v>
      </c>
      <c r="V734" s="7">
        <v>7.2</v>
      </c>
    </row>
    <row r="735" spans="1:22" ht="15" customHeight="1">
      <c r="A735" s="2">
        <v>36465</v>
      </c>
      <c r="B735" s="20">
        <v>130483</v>
      </c>
      <c r="C735" s="1">
        <f t="shared" si="32"/>
        <v>292</v>
      </c>
      <c r="D735" s="20">
        <v>109987</v>
      </c>
      <c r="E735" s="3">
        <f t="shared" si="33"/>
        <v>253</v>
      </c>
      <c r="G735" s="7">
        <v>102.6</v>
      </c>
      <c r="H735" s="7"/>
      <c r="J735" s="20">
        <v>134309</v>
      </c>
      <c r="K735" s="8"/>
      <c r="L735" s="1">
        <f t="shared" si="31"/>
        <v>316</v>
      </c>
      <c r="N735" s="7">
        <v>4.1</v>
      </c>
      <c r="P735" s="7">
        <v>67.1</v>
      </c>
      <c r="R735" s="7">
        <v>12.9</v>
      </c>
      <c r="S735" s="7">
        <v>6.2</v>
      </c>
      <c r="T735" s="7">
        <v>1</v>
      </c>
      <c r="U735" s="7">
        <v>4.3</v>
      </c>
      <c r="V735" s="7">
        <v>7.1</v>
      </c>
    </row>
    <row r="736" spans="1:22" ht="15" customHeight="1">
      <c r="A736" s="2">
        <v>36495</v>
      </c>
      <c r="B736" s="20">
        <v>130778</v>
      </c>
      <c r="C736" s="1">
        <f t="shared" si="32"/>
        <v>295</v>
      </c>
      <c r="D736" s="20">
        <v>110238</v>
      </c>
      <c r="E736" s="3">
        <f t="shared" si="33"/>
        <v>251</v>
      </c>
      <c r="G736" s="7">
        <v>102.9</v>
      </c>
      <c r="H736" s="7"/>
      <c r="J736" s="20">
        <v>134523</v>
      </c>
      <c r="K736" s="8"/>
      <c r="L736" s="1">
        <f t="shared" si="31"/>
        <v>214</v>
      </c>
      <c r="N736" s="7">
        <v>4</v>
      </c>
      <c r="P736" s="7">
        <v>67.1</v>
      </c>
      <c r="R736" s="7">
        <v>12.9</v>
      </c>
      <c r="S736" s="7">
        <v>5.8</v>
      </c>
      <c r="T736" s="7">
        <v>1</v>
      </c>
      <c r="U736" s="7">
        <v>4.2</v>
      </c>
      <c r="V736" s="7">
        <v>7.1</v>
      </c>
    </row>
    <row r="737" spans="1:22" ht="15" customHeight="1">
      <c r="A737" s="2">
        <v>36526</v>
      </c>
      <c r="B737" s="20">
        <v>131009</v>
      </c>
      <c r="C737" s="1">
        <f t="shared" si="32"/>
        <v>231</v>
      </c>
      <c r="D737" s="20">
        <v>110438</v>
      </c>
      <c r="E737" s="3">
        <f t="shared" si="33"/>
        <v>200</v>
      </c>
      <c r="G737" s="7">
        <v>103.1</v>
      </c>
      <c r="H737" s="7"/>
      <c r="J737" s="20">
        <v>136559</v>
      </c>
      <c r="K737" s="8">
        <v>1</v>
      </c>
      <c r="L737" s="1">
        <f t="shared" si="31"/>
        <v>2036</v>
      </c>
      <c r="N737" s="7">
        <v>4</v>
      </c>
      <c r="P737" s="7">
        <v>67.3</v>
      </c>
      <c r="R737" s="7">
        <v>13.1</v>
      </c>
      <c r="S737" s="7">
        <v>5.8</v>
      </c>
      <c r="T737" s="7">
        <v>1</v>
      </c>
      <c r="U737" s="7">
        <v>4.2</v>
      </c>
      <c r="V737" s="7">
        <v>7.1</v>
      </c>
    </row>
    <row r="738" spans="1:22" ht="15" customHeight="1">
      <c r="A738" s="2">
        <v>36557</v>
      </c>
      <c r="B738" s="20">
        <v>131139</v>
      </c>
      <c r="C738" s="1">
        <f t="shared" si="32"/>
        <v>130</v>
      </c>
      <c r="D738" s="20">
        <v>110540</v>
      </c>
      <c r="E738" s="3">
        <f t="shared" si="33"/>
        <v>102</v>
      </c>
      <c r="G738" s="7">
        <v>103.1</v>
      </c>
      <c r="H738" s="7"/>
      <c r="J738" s="20">
        <v>136598</v>
      </c>
      <c r="K738" s="8"/>
      <c r="L738" s="1">
        <f t="shared" si="31"/>
        <v>39</v>
      </c>
      <c r="N738" s="7">
        <v>4.1</v>
      </c>
      <c r="P738" s="7">
        <v>67.3</v>
      </c>
      <c r="R738" s="7">
        <v>12.6</v>
      </c>
      <c r="S738" s="7">
        <v>6.1</v>
      </c>
      <c r="T738" s="7">
        <v>0.9</v>
      </c>
      <c r="U738" s="7">
        <v>4.3</v>
      </c>
      <c r="V738" s="7">
        <v>7.2</v>
      </c>
    </row>
    <row r="739" spans="1:22" ht="15" customHeight="1">
      <c r="A739" s="2">
        <v>36586</v>
      </c>
      <c r="B739" s="20">
        <v>131606</v>
      </c>
      <c r="C739" s="1">
        <f t="shared" si="32"/>
        <v>467</v>
      </c>
      <c r="D739" s="20">
        <v>110873</v>
      </c>
      <c r="E739" s="3">
        <f t="shared" si="33"/>
        <v>333</v>
      </c>
      <c r="G739" s="7">
        <v>103.5</v>
      </c>
      <c r="H739" s="7"/>
      <c r="J739" s="20">
        <v>136701</v>
      </c>
      <c r="K739" s="8"/>
      <c r="L739" s="1">
        <f t="shared" si="31"/>
        <v>103</v>
      </c>
      <c r="N739" s="7">
        <v>4</v>
      </c>
      <c r="P739" s="7">
        <v>67.3</v>
      </c>
      <c r="R739" s="7">
        <v>12.7</v>
      </c>
      <c r="S739" s="7">
        <v>6</v>
      </c>
      <c r="T739" s="7">
        <v>0.9</v>
      </c>
      <c r="U739" s="7">
        <v>4.2</v>
      </c>
      <c r="V739" s="7">
        <v>7.1</v>
      </c>
    </row>
    <row r="740" spans="1:22" ht="15" customHeight="1">
      <c r="A740" s="2">
        <v>36617</v>
      </c>
      <c r="B740" s="20">
        <v>131893</v>
      </c>
      <c r="C740" s="1">
        <f t="shared" si="32"/>
        <v>287</v>
      </c>
      <c r="D740" s="20">
        <v>111091</v>
      </c>
      <c r="E740" s="3">
        <f t="shared" si="33"/>
        <v>218</v>
      </c>
      <c r="G740" s="7">
        <v>103.7</v>
      </c>
      <c r="H740" s="7"/>
      <c r="J740" s="20">
        <v>137270</v>
      </c>
      <c r="K740" s="8"/>
      <c r="L740" s="1">
        <f t="shared" si="31"/>
        <v>569</v>
      </c>
      <c r="N740" s="7">
        <v>3.8</v>
      </c>
      <c r="P740" s="7">
        <v>67.3</v>
      </c>
      <c r="R740" s="7">
        <v>12.4</v>
      </c>
      <c r="S740" s="7">
        <v>6.1</v>
      </c>
      <c r="T740" s="7">
        <v>0.9</v>
      </c>
      <c r="U740" s="7">
        <v>4.1</v>
      </c>
      <c r="V740" s="7">
        <v>6.9</v>
      </c>
    </row>
    <row r="741" spans="1:22" ht="15" customHeight="1">
      <c r="A741" s="2">
        <v>36647</v>
      </c>
      <c r="B741" s="20">
        <v>132119</v>
      </c>
      <c r="C741" s="1">
        <f t="shared" si="32"/>
        <v>226</v>
      </c>
      <c r="D741" s="20">
        <v>110972</v>
      </c>
      <c r="E741" s="3">
        <f t="shared" si="33"/>
        <v>-119</v>
      </c>
      <c r="G741" s="7">
        <v>103.3</v>
      </c>
      <c r="H741" s="7"/>
      <c r="J741" s="20">
        <v>136630</v>
      </c>
      <c r="K741" s="8"/>
      <c r="L741" s="1">
        <f t="shared" si="31"/>
        <v>-640</v>
      </c>
      <c r="N741" s="7">
        <v>4</v>
      </c>
      <c r="P741" s="7">
        <v>67.1</v>
      </c>
      <c r="R741" s="7">
        <v>12.6</v>
      </c>
      <c r="S741" s="7">
        <v>5.8</v>
      </c>
      <c r="T741" s="7">
        <v>0.9</v>
      </c>
      <c r="U741" s="7">
        <v>4.2</v>
      </c>
      <c r="V741" s="7">
        <v>7.1</v>
      </c>
    </row>
    <row r="742" spans="1:22" ht="15" customHeight="1">
      <c r="A742" s="2">
        <v>36678</v>
      </c>
      <c r="B742" s="20">
        <v>132072</v>
      </c>
      <c r="C742" s="1">
        <f t="shared" si="32"/>
        <v>-47</v>
      </c>
      <c r="D742" s="20">
        <v>111185</v>
      </c>
      <c r="E742" s="3">
        <f t="shared" si="33"/>
        <v>213</v>
      </c>
      <c r="G742" s="7">
        <v>103.5</v>
      </c>
      <c r="H742" s="7"/>
      <c r="J742" s="20">
        <v>136940</v>
      </c>
      <c r="K742" s="8"/>
      <c r="L742" s="1">
        <f t="shared" si="31"/>
        <v>310</v>
      </c>
      <c r="N742" s="7">
        <v>4</v>
      </c>
      <c r="P742" s="7">
        <v>67.1</v>
      </c>
      <c r="R742" s="7">
        <v>12.3</v>
      </c>
      <c r="S742" s="7">
        <v>5.7</v>
      </c>
      <c r="T742" s="7">
        <v>0.9</v>
      </c>
      <c r="U742" s="7">
        <v>4.2</v>
      </c>
      <c r="V742" s="7">
        <v>7</v>
      </c>
    </row>
    <row r="743" spans="1:22" ht="15" customHeight="1">
      <c r="A743" s="2">
        <v>36708</v>
      </c>
      <c r="B743" s="20">
        <v>132251</v>
      </c>
      <c r="C743" s="1">
        <f t="shared" si="32"/>
        <v>179</v>
      </c>
      <c r="D743" s="20">
        <v>111384</v>
      </c>
      <c r="E743" s="3">
        <f t="shared" si="33"/>
        <v>199</v>
      </c>
      <c r="G743" s="7">
        <v>103.6</v>
      </c>
      <c r="H743" s="7"/>
      <c r="J743" s="20">
        <v>136531</v>
      </c>
      <c r="K743" s="8"/>
      <c r="L743" s="1">
        <f t="shared" si="31"/>
        <v>-409</v>
      </c>
      <c r="N743" s="7">
        <v>4</v>
      </c>
      <c r="P743" s="7">
        <v>66.9</v>
      </c>
      <c r="R743" s="7">
        <v>13.4</v>
      </c>
      <c r="S743" s="7">
        <v>6</v>
      </c>
      <c r="T743" s="7">
        <v>0.9</v>
      </c>
      <c r="U743" s="7">
        <v>4.2</v>
      </c>
      <c r="V743" s="7">
        <v>7</v>
      </c>
    </row>
    <row r="744" spans="1:22" ht="15" customHeight="1">
      <c r="A744" s="2">
        <v>36739</v>
      </c>
      <c r="B744" s="20">
        <v>132236</v>
      </c>
      <c r="C744" s="1">
        <f t="shared" si="32"/>
        <v>-15</v>
      </c>
      <c r="D744" s="20">
        <v>111399</v>
      </c>
      <c r="E744" s="3">
        <f t="shared" si="33"/>
        <v>15</v>
      </c>
      <c r="G744" s="7">
        <v>103.4</v>
      </c>
      <c r="H744" s="7"/>
      <c r="J744" s="20">
        <v>136662</v>
      </c>
      <c r="K744" s="8"/>
      <c r="L744" s="1">
        <f t="shared" si="31"/>
        <v>131</v>
      </c>
      <c r="N744" s="7">
        <v>4.1</v>
      </c>
      <c r="P744" s="7">
        <v>66.9</v>
      </c>
      <c r="R744" s="7">
        <v>12.9</v>
      </c>
      <c r="S744" s="7">
        <v>6.3</v>
      </c>
      <c r="T744" s="7">
        <v>1</v>
      </c>
      <c r="U744" s="7">
        <v>4.2</v>
      </c>
      <c r="V744" s="7">
        <v>7.1</v>
      </c>
    </row>
    <row r="745" spans="1:22" ht="15" customHeight="1">
      <c r="A745" s="2">
        <v>36770</v>
      </c>
      <c r="B745" s="20">
        <v>132371</v>
      </c>
      <c r="C745" s="1">
        <f t="shared" si="32"/>
        <v>135</v>
      </c>
      <c r="D745" s="20">
        <v>111636</v>
      </c>
      <c r="E745" s="3">
        <f t="shared" si="33"/>
        <v>237</v>
      </c>
      <c r="G745" s="7">
        <v>103.8</v>
      </c>
      <c r="H745" s="7"/>
      <c r="J745" s="20">
        <v>136893</v>
      </c>
      <c r="K745" s="8"/>
      <c r="L745" s="1">
        <f t="shared" si="31"/>
        <v>231</v>
      </c>
      <c r="N745" s="7">
        <v>3.9</v>
      </c>
      <c r="P745" s="7">
        <v>66.9</v>
      </c>
      <c r="R745" s="7">
        <v>12.2</v>
      </c>
      <c r="S745" s="7">
        <v>5.2</v>
      </c>
      <c r="T745" s="7">
        <v>0.9</v>
      </c>
      <c r="U745" s="7">
        <v>4.1</v>
      </c>
      <c r="V745" s="7">
        <v>7</v>
      </c>
    </row>
    <row r="746" spans="1:22" ht="15" customHeight="1">
      <c r="A746" s="2">
        <v>36800</v>
      </c>
      <c r="B746" s="20">
        <v>132356</v>
      </c>
      <c r="C746" s="1">
        <f t="shared" si="32"/>
        <v>-15</v>
      </c>
      <c r="D746" s="20">
        <v>111613</v>
      </c>
      <c r="E746" s="3">
        <f t="shared" si="33"/>
        <v>-23</v>
      </c>
      <c r="G746" s="7">
        <v>103.8</v>
      </c>
      <c r="H746" s="7"/>
      <c r="J746" s="20">
        <v>137088</v>
      </c>
      <c r="K746" s="8"/>
      <c r="L746" s="1">
        <f t="shared" si="31"/>
        <v>195</v>
      </c>
      <c r="N746" s="7">
        <v>3.9</v>
      </c>
      <c r="P746" s="7">
        <v>66.8</v>
      </c>
      <c r="R746" s="7">
        <v>12.7</v>
      </c>
      <c r="S746" s="7">
        <v>6.1</v>
      </c>
      <c r="T746" s="7">
        <v>0.9</v>
      </c>
      <c r="U746" s="7">
        <v>4</v>
      </c>
      <c r="V746" s="7">
        <v>6.8</v>
      </c>
    </row>
    <row r="747" spans="1:22" ht="15" customHeight="1">
      <c r="A747" s="2">
        <v>36831</v>
      </c>
      <c r="B747" s="20">
        <v>132581</v>
      </c>
      <c r="C747" s="1">
        <f t="shared" si="32"/>
        <v>225</v>
      </c>
      <c r="D747" s="20">
        <v>111821</v>
      </c>
      <c r="E747" s="3">
        <f t="shared" si="33"/>
        <v>208</v>
      </c>
      <c r="G747" s="7">
        <v>103.7</v>
      </c>
      <c r="H747" s="7"/>
      <c r="J747" s="20">
        <v>137322</v>
      </c>
      <c r="K747" s="8"/>
      <c r="L747" s="1">
        <f t="shared" si="31"/>
        <v>234</v>
      </c>
      <c r="N747" s="7">
        <v>3.9</v>
      </c>
      <c r="P747" s="7">
        <v>66.9</v>
      </c>
      <c r="R747" s="7">
        <v>12.4</v>
      </c>
      <c r="S747" s="7">
        <v>6.1</v>
      </c>
      <c r="T747" s="7">
        <v>0.9</v>
      </c>
      <c r="U747" s="7">
        <v>4.1</v>
      </c>
      <c r="V747" s="7">
        <v>7.1</v>
      </c>
    </row>
    <row r="748" spans="1:22" ht="15" customHeight="1">
      <c r="A748" s="2">
        <v>36861</v>
      </c>
      <c r="B748" s="20">
        <v>132723</v>
      </c>
      <c r="C748" s="1">
        <f t="shared" si="32"/>
        <v>142</v>
      </c>
      <c r="D748" s="20">
        <v>111919</v>
      </c>
      <c r="E748" s="3">
        <f t="shared" si="33"/>
        <v>98</v>
      </c>
      <c r="G748" s="7">
        <v>103.1</v>
      </c>
      <c r="H748" s="7"/>
      <c r="J748" s="20">
        <v>137614</v>
      </c>
      <c r="K748" s="8"/>
      <c r="L748" s="1">
        <f t="shared" si="31"/>
        <v>292</v>
      </c>
      <c r="N748" s="7">
        <v>3.9</v>
      </c>
      <c r="P748" s="7">
        <v>67</v>
      </c>
      <c r="R748" s="7">
        <v>12.5</v>
      </c>
      <c r="S748" s="7">
        <v>6</v>
      </c>
      <c r="T748" s="7">
        <v>0.9</v>
      </c>
      <c r="U748" s="7">
        <v>4.1</v>
      </c>
      <c r="V748" s="7">
        <v>6.9</v>
      </c>
    </row>
    <row r="749" spans="1:22" ht="15" customHeight="1">
      <c r="A749" s="2">
        <v>36892</v>
      </c>
      <c r="B749" s="20">
        <v>132696</v>
      </c>
      <c r="C749" s="1">
        <f t="shared" si="32"/>
        <v>-27</v>
      </c>
      <c r="D749" s="20">
        <v>111861</v>
      </c>
      <c r="E749" s="3">
        <f t="shared" si="33"/>
        <v>-58</v>
      </c>
      <c r="G749" s="7">
        <v>103.7</v>
      </c>
      <c r="H749" s="7"/>
      <c r="J749" s="20">
        <v>137778</v>
      </c>
      <c r="K749" s="8">
        <v>1</v>
      </c>
      <c r="L749" s="1">
        <f t="shared" si="31"/>
        <v>164</v>
      </c>
      <c r="N749" s="7">
        <v>4.2</v>
      </c>
      <c r="P749" s="7">
        <v>67.2</v>
      </c>
      <c r="R749" s="7">
        <v>12.7</v>
      </c>
      <c r="S749" s="7">
        <v>5.8</v>
      </c>
      <c r="T749" s="7">
        <v>1</v>
      </c>
      <c r="U749" s="7">
        <v>4.4</v>
      </c>
      <c r="V749" s="7">
        <v>7.3</v>
      </c>
    </row>
    <row r="750" spans="1:22" ht="15" customHeight="1">
      <c r="A750" s="2">
        <v>36923</v>
      </c>
      <c r="B750" s="20">
        <v>132767</v>
      </c>
      <c r="C750" s="1">
        <f t="shared" si="32"/>
        <v>71</v>
      </c>
      <c r="D750" s="20">
        <v>111861</v>
      </c>
      <c r="E750" s="3">
        <f t="shared" si="33"/>
        <v>0</v>
      </c>
      <c r="G750" s="7">
        <v>103</v>
      </c>
      <c r="H750" s="7"/>
      <c r="J750" s="20">
        <v>137612</v>
      </c>
      <c r="K750" s="8"/>
      <c r="L750" s="1">
        <f t="shared" si="31"/>
        <v>-166</v>
      </c>
      <c r="N750" s="7">
        <v>4.2</v>
      </c>
      <c r="P750" s="7">
        <v>67.1</v>
      </c>
      <c r="R750" s="7">
        <v>12.8</v>
      </c>
      <c r="S750" s="7">
        <v>6.1</v>
      </c>
      <c r="T750" s="7">
        <v>1</v>
      </c>
      <c r="U750" s="7">
        <v>4.4</v>
      </c>
      <c r="V750" s="7">
        <v>7.4</v>
      </c>
    </row>
    <row r="751" spans="1:22" ht="15" customHeight="1">
      <c r="A751" s="2">
        <v>36951</v>
      </c>
      <c r="B751" s="20">
        <v>132742</v>
      </c>
      <c r="C751" s="1">
        <f t="shared" si="32"/>
        <v>-25</v>
      </c>
      <c r="D751" s="20">
        <v>111797</v>
      </c>
      <c r="E751" s="3">
        <f t="shared" si="33"/>
        <v>-64</v>
      </c>
      <c r="G751" s="7">
        <v>103.3</v>
      </c>
      <c r="H751" s="7"/>
      <c r="J751" s="20">
        <v>137783</v>
      </c>
      <c r="K751" s="8"/>
      <c r="L751" s="1">
        <f t="shared" si="31"/>
        <v>171</v>
      </c>
      <c r="N751" s="7">
        <v>4.3</v>
      </c>
      <c r="P751" s="7">
        <v>67.2</v>
      </c>
      <c r="R751" s="7">
        <v>12.8</v>
      </c>
      <c r="S751" s="7">
        <v>6.6</v>
      </c>
      <c r="T751" s="7">
        <v>1.1</v>
      </c>
      <c r="U751" s="7">
        <v>4.5</v>
      </c>
      <c r="V751" s="7">
        <v>7.3</v>
      </c>
    </row>
    <row r="752" spans="1:22" ht="15" customHeight="1">
      <c r="A752" s="2">
        <v>36982</v>
      </c>
      <c r="B752" s="20">
        <v>132460</v>
      </c>
      <c r="C752" s="1">
        <f t="shared" si="32"/>
        <v>-282</v>
      </c>
      <c r="D752" s="20">
        <v>111468</v>
      </c>
      <c r="E752" s="3">
        <f t="shared" si="33"/>
        <v>-329</v>
      </c>
      <c r="G752" s="7">
        <v>102.7</v>
      </c>
      <c r="H752" s="7"/>
      <c r="J752" s="20">
        <v>137299</v>
      </c>
      <c r="K752" s="8"/>
      <c r="L752" s="1">
        <f t="shared" si="31"/>
        <v>-484</v>
      </c>
      <c r="N752" s="7">
        <v>4.4</v>
      </c>
      <c r="P752" s="7">
        <v>66.9</v>
      </c>
      <c r="R752" s="7">
        <v>12.4</v>
      </c>
      <c r="S752" s="7">
        <v>5.9</v>
      </c>
      <c r="T752" s="7">
        <v>1</v>
      </c>
      <c r="U752" s="7">
        <v>4.6</v>
      </c>
      <c r="V752" s="7">
        <v>7.4</v>
      </c>
    </row>
    <row r="753" spans="1:22" ht="15" customHeight="1">
      <c r="A753" s="2">
        <v>37012</v>
      </c>
      <c r="B753" s="20">
        <v>132422</v>
      </c>
      <c r="C753" s="1">
        <f t="shared" si="32"/>
        <v>-38</v>
      </c>
      <c r="D753" s="20">
        <v>111393</v>
      </c>
      <c r="E753" s="3">
        <f t="shared" si="33"/>
        <v>-75</v>
      </c>
      <c r="G753" s="7">
        <v>102.6</v>
      </c>
      <c r="H753" s="7"/>
      <c r="J753" s="20">
        <v>137092</v>
      </c>
      <c r="K753" s="8"/>
      <c r="L753" s="1">
        <f t="shared" si="31"/>
        <v>-207</v>
      </c>
      <c r="N753" s="7">
        <v>4.3</v>
      </c>
      <c r="P753" s="7">
        <v>66.7</v>
      </c>
      <c r="R753" s="7">
        <v>12.1</v>
      </c>
      <c r="S753" s="7">
        <v>6.3</v>
      </c>
      <c r="T753" s="7">
        <v>1</v>
      </c>
      <c r="U753" s="7">
        <v>4.6</v>
      </c>
      <c r="V753" s="7">
        <v>7.5</v>
      </c>
    </row>
    <row r="754" spans="1:22" ht="15" customHeight="1">
      <c r="A754" s="2">
        <v>37043</v>
      </c>
      <c r="B754" s="20">
        <v>132291</v>
      </c>
      <c r="C754" s="1">
        <f t="shared" si="32"/>
        <v>-131</v>
      </c>
      <c r="D754" s="20">
        <v>111154</v>
      </c>
      <c r="E754" s="3">
        <f t="shared" si="33"/>
        <v>-239</v>
      </c>
      <c r="G754" s="7">
        <v>102.4</v>
      </c>
      <c r="H754" s="7"/>
      <c r="J754" s="20">
        <v>136873</v>
      </c>
      <c r="K754" s="8"/>
      <c r="L754" s="1">
        <f t="shared" si="31"/>
        <v>-219</v>
      </c>
      <c r="N754" s="7">
        <v>4.5</v>
      </c>
      <c r="P754" s="7">
        <v>66.7</v>
      </c>
      <c r="R754" s="7">
        <v>12.7</v>
      </c>
      <c r="S754" s="7">
        <v>6</v>
      </c>
      <c r="T754" s="7">
        <v>1.1</v>
      </c>
      <c r="U754" s="7">
        <v>4.7</v>
      </c>
      <c r="V754" s="7">
        <v>7.9</v>
      </c>
    </row>
    <row r="755" spans="1:22" ht="15" customHeight="1">
      <c r="A755" s="2">
        <v>37073</v>
      </c>
      <c r="B755" s="20">
        <v>132179</v>
      </c>
      <c r="C755" s="1">
        <f t="shared" si="32"/>
        <v>-112</v>
      </c>
      <c r="D755" s="20">
        <v>110994</v>
      </c>
      <c r="E755" s="3">
        <f t="shared" si="33"/>
        <v>-160</v>
      </c>
      <c r="G755" s="7">
        <v>102.3</v>
      </c>
      <c r="H755" s="7"/>
      <c r="J755" s="20">
        <v>137071</v>
      </c>
      <c r="K755" s="8"/>
      <c r="L755" s="1">
        <f aca="true" t="shared" si="34" ref="L755:L818">J755-J754</f>
        <v>198</v>
      </c>
      <c r="N755" s="7">
        <v>4.6</v>
      </c>
      <c r="P755" s="7">
        <v>66.8</v>
      </c>
      <c r="R755" s="7">
        <v>12.9</v>
      </c>
      <c r="S755" s="7">
        <v>6.8</v>
      </c>
      <c r="T755" s="7">
        <v>1.2</v>
      </c>
      <c r="U755" s="7">
        <v>4.8</v>
      </c>
      <c r="V755" s="7">
        <v>7.8</v>
      </c>
    </row>
    <row r="756" spans="1:22" ht="15" customHeight="1">
      <c r="A756" s="2">
        <v>37104</v>
      </c>
      <c r="B756" s="20">
        <v>132019</v>
      </c>
      <c r="C756" s="1">
        <f t="shared" si="32"/>
        <v>-160</v>
      </c>
      <c r="D756" s="20">
        <v>110801</v>
      </c>
      <c r="E756" s="3">
        <f t="shared" si="33"/>
        <v>-193</v>
      </c>
      <c r="G756" s="7">
        <v>101.8</v>
      </c>
      <c r="H756" s="7"/>
      <c r="J756" s="20">
        <v>136241</v>
      </c>
      <c r="K756" s="8"/>
      <c r="L756" s="1">
        <f t="shared" si="34"/>
        <v>-830</v>
      </c>
      <c r="N756" s="7">
        <v>4.9</v>
      </c>
      <c r="P756" s="7">
        <v>66.5</v>
      </c>
      <c r="R756" s="7">
        <v>13.3</v>
      </c>
      <c r="S756" s="7">
        <v>6.9</v>
      </c>
      <c r="T756" s="7">
        <v>1.3</v>
      </c>
      <c r="U756" s="7">
        <v>5.1</v>
      </c>
      <c r="V756" s="7">
        <v>8.1</v>
      </c>
    </row>
    <row r="757" spans="1:22" ht="15" customHeight="1">
      <c r="A757" s="2">
        <v>37135</v>
      </c>
      <c r="B757" s="20">
        <v>131778</v>
      </c>
      <c r="C757" s="1">
        <f t="shared" si="32"/>
        <v>-241</v>
      </c>
      <c r="D757" s="20">
        <v>110536</v>
      </c>
      <c r="E757" s="3">
        <f t="shared" si="33"/>
        <v>-265</v>
      </c>
      <c r="G757" s="7">
        <v>101.2</v>
      </c>
      <c r="H757" s="7"/>
      <c r="J757" s="20">
        <v>136846</v>
      </c>
      <c r="K757" s="8"/>
      <c r="L757" s="1">
        <f t="shared" si="34"/>
        <v>605</v>
      </c>
      <c r="N757" s="7">
        <v>5</v>
      </c>
      <c r="P757" s="7">
        <v>66.8</v>
      </c>
      <c r="R757" s="7">
        <v>13.2</v>
      </c>
      <c r="S757" s="7">
        <v>7.2</v>
      </c>
      <c r="T757" s="7">
        <v>1.4</v>
      </c>
      <c r="U757" s="7">
        <v>5.1</v>
      </c>
      <c r="V757" s="7">
        <v>8.7</v>
      </c>
    </row>
    <row r="758" spans="1:22" ht="15" customHeight="1">
      <c r="A758" s="2">
        <v>37165</v>
      </c>
      <c r="B758" s="20">
        <v>131453</v>
      </c>
      <c r="C758" s="1">
        <f t="shared" si="32"/>
        <v>-325</v>
      </c>
      <c r="D758" s="20">
        <v>110178</v>
      </c>
      <c r="E758" s="3">
        <f t="shared" si="33"/>
        <v>-358</v>
      </c>
      <c r="G758" s="7">
        <v>100.6</v>
      </c>
      <c r="H758" s="7"/>
      <c r="J758" s="20">
        <v>136392</v>
      </c>
      <c r="K758" s="8"/>
      <c r="L758" s="1">
        <f t="shared" si="34"/>
        <v>-454</v>
      </c>
      <c r="N758" s="7">
        <v>5.3</v>
      </c>
      <c r="P758" s="7">
        <v>66.7</v>
      </c>
      <c r="R758" s="7">
        <v>13.3</v>
      </c>
      <c r="S758" s="7">
        <v>7.3</v>
      </c>
      <c r="T758" s="7">
        <v>1.4</v>
      </c>
      <c r="U758" s="7">
        <v>5.6</v>
      </c>
      <c r="V758" s="7">
        <v>9.3</v>
      </c>
    </row>
    <row r="759" spans="1:22" ht="15" customHeight="1">
      <c r="A759" s="2">
        <v>37196</v>
      </c>
      <c r="B759" s="20">
        <v>131159</v>
      </c>
      <c r="C759" s="1">
        <f t="shared" si="32"/>
        <v>-294</v>
      </c>
      <c r="D759" s="20">
        <v>109833</v>
      </c>
      <c r="E759" s="3">
        <f t="shared" si="33"/>
        <v>-345</v>
      </c>
      <c r="G759" s="7">
        <v>100.5</v>
      </c>
      <c r="H759" s="7"/>
      <c r="J759" s="20">
        <v>136238</v>
      </c>
      <c r="K759" s="8"/>
      <c r="L759" s="1">
        <f t="shared" si="34"/>
        <v>-154</v>
      </c>
      <c r="N759" s="7">
        <v>5.5</v>
      </c>
      <c r="P759" s="7">
        <v>66.7</v>
      </c>
      <c r="R759" s="7">
        <v>14.3</v>
      </c>
      <c r="S759" s="7">
        <v>7.7</v>
      </c>
      <c r="T759" s="7">
        <v>1.6</v>
      </c>
      <c r="U759" s="7">
        <v>5.8</v>
      </c>
      <c r="V759" s="7">
        <v>9.4</v>
      </c>
    </row>
    <row r="760" spans="1:22" ht="15" customHeight="1">
      <c r="A760" s="2">
        <v>37226</v>
      </c>
      <c r="B760" s="20">
        <v>130988</v>
      </c>
      <c r="C760" s="1">
        <f t="shared" si="32"/>
        <v>-171</v>
      </c>
      <c r="D760" s="20">
        <v>109633</v>
      </c>
      <c r="E760" s="3">
        <f t="shared" si="33"/>
        <v>-200</v>
      </c>
      <c r="G760" s="7">
        <v>100.7</v>
      </c>
      <c r="H760" s="7"/>
      <c r="J760" s="20">
        <v>136047</v>
      </c>
      <c r="K760" s="8"/>
      <c r="L760" s="1">
        <f t="shared" si="34"/>
        <v>-191</v>
      </c>
      <c r="N760" s="7">
        <v>5.7</v>
      </c>
      <c r="P760" s="7">
        <v>66.7</v>
      </c>
      <c r="R760" s="7">
        <v>14.5</v>
      </c>
      <c r="S760" s="7">
        <v>8.2</v>
      </c>
      <c r="T760" s="7">
        <v>1.7</v>
      </c>
      <c r="U760" s="7">
        <v>5.9</v>
      </c>
      <c r="V760" s="7">
        <v>9.6</v>
      </c>
    </row>
    <row r="761" spans="1:22" ht="15" customHeight="1">
      <c r="A761" s="2">
        <v>37257</v>
      </c>
      <c r="B761" s="20">
        <v>130849</v>
      </c>
      <c r="C761" s="1">
        <f t="shared" si="32"/>
        <v>-139</v>
      </c>
      <c r="D761" s="20">
        <v>109472</v>
      </c>
      <c r="E761" s="3">
        <f t="shared" si="33"/>
        <v>-161</v>
      </c>
      <c r="G761" s="7">
        <v>100.3</v>
      </c>
      <c r="H761" s="7"/>
      <c r="J761" s="20">
        <v>135701</v>
      </c>
      <c r="K761" s="8">
        <v>1</v>
      </c>
      <c r="L761" s="1">
        <f t="shared" si="34"/>
        <v>-346</v>
      </c>
      <c r="N761" s="7">
        <v>5.7</v>
      </c>
      <c r="P761" s="7">
        <v>66.5</v>
      </c>
      <c r="R761" s="7">
        <v>14.7</v>
      </c>
      <c r="S761" s="7">
        <v>8.4</v>
      </c>
      <c r="T761" s="7">
        <v>1.8</v>
      </c>
      <c r="U761" s="7">
        <v>5.9</v>
      </c>
      <c r="V761" s="7">
        <v>9.5</v>
      </c>
    </row>
    <row r="762" spans="1:22" ht="15" customHeight="1">
      <c r="A762" s="2">
        <v>37288</v>
      </c>
      <c r="B762" s="20">
        <v>130715</v>
      </c>
      <c r="C762" s="1">
        <f t="shared" si="32"/>
        <v>-134</v>
      </c>
      <c r="D762" s="20">
        <v>109325</v>
      </c>
      <c r="E762" s="3">
        <f t="shared" si="33"/>
        <v>-147</v>
      </c>
      <c r="G762" s="7">
        <v>100.3</v>
      </c>
      <c r="H762" s="7"/>
      <c r="J762" s="20">
        <v>136438</v>
      </c>
      <c r="K762" s="8"/>
      <c r="L762" s="1">
        <f t="shared" si="34"/>
        <v>737</v>
      </c>
      <c r="N762" s="7">
        <v>5.7</v>
      </c>
      <c r="P762" s="7">
        <v>66.8</v>
      </c>
      <c r="R762" s="7">
        <v>15</v>
      </c>
      <c r="S762" s="7">
        <v>8.3</v>
      </c>
      <c r="T762" s="7">
        <v>1.8</v>
      </c>
      <c r="U762" s="7">
        <v>5.9</v>
      </c>
      <c r="V762" s="7">
        <v>9.5</v>
      </c>
    </row>
    <row r="763" spans="1:22" ht="15" customHeight="1">
      <c r="A763" s="2">
        <v>37316</v>
      </c>
      <c r="B763" s="20">
        <v>130695</v>
      </c>
      <c r="C763" s="1">
        <f t="shared" si="32"/>
        <v>-20</v>
      </c>
      <c r="D763" s="20">
        <v>109264</v>
      </c>
      <c r="E763" s="3">
        <f t="shared" si="33"/>
        <v>-61</v>
      </c>
      <c r="G763" s="7">
        <v>100.6</v>
      </c>
      <c r="H763" s="7"/>
      <c r="J763" s="20">
        <v>136177</v>
      </c>
      <c r="K763" s="8"/>
      <c r="L763" s="1">
        <f t="shared" si="34"/>
        <v>-261</v>
      </c>
      <c r="N763" s="7">
        <v>5.7</v>
      </c>
      <c r="P763" s="7">
        <v>66.6</v>
      </c>
      <c r="R763" s="7">
        <v>15.4</v>
      </c>
      <c r="S763" s="7">
        <v>8.4</v>
      </c>
      <c r="T763" s="7">
        <v>1.9</v>
      </c>
      <c r="U763" s="7">
        <v>6</v>
      </c>
      <c r="V763" s="7">
        <v>9.4</v>
      </c>
    </row>
    <row r="764" spans="1:22" ht="15" customHeight="1">
      <c r="A764" s="2">
        <v>37347</v>
      </c>
      <c r="B764" s="20">
        <v>130615</v>
      </c>
      <c r="C764" s="1">
        <f t="shared" si="32"/>
        <v>-80</v>
      </c>
      <c r="D764" s="20">
        <v>109172</v>
      </c>
      <c r="E764" s="3">
        <f t="shared" si="33"/>
        <v>-92</v>
      </c>
      <c r="G764" s="7">
        <v>100.4</v>
      </c>
      <c r="H764" s="7"/>
      <c r="J764" s="20">
        <v>136126</v>
      </c>
      <c r="K764" s="8"/>
      <c r="L764" s="1">
        <f t="shared" si="34"/>
        <v>-51</v>
      </c>
      <c r="N764" s="7">
        <v>5.9</v>
      </c>
      <c r="P764" s="7">
        <v>66.7</v>
      </c>
      <c r="R764" s="7">
        <v>16.3</v>
      </c>
      <c r="S764" s="7">
        <v>8.9</v>
      </c>
      <c r="T764" s="7">
        <v>2</v>
      </c>
      <c r="U764" s="7">
        <v>6.1</v>
      </c>
      <c r="V764" s="7">
        <v>9.7</v>
      </c>
    </row>
    <row r="765" spans="1:22" ht="15" customHeight="1">
      <c r="A765" s="2">
        <v>37377</v>
      </c>
      <c r="B765" s="20">
        <v>130607</v>
      </c>
      <c r="C765" s="1">
        <f t="shared" si="32"/>
        <v>-8</v>
      </c>
      <c r="D765" s="20">
        <v>109093</v>
      </c>
      <c r="E765" s="3">
        <f t="shared" si="33"/>
        <v>-79</v>
      </c>
      <c r="G765" s="7">
        <v>100.2</v>
      </c>
      <c r="H765" s="7"/>
      <c r="J765" s="20">
        <v>136539</v>
      </c>
      <c r="K765" s="8"/>
      <c r="L765" s="1">
        <f t="shared" si="34"/>
        <v>413</v>
      </c>
      <c r="N765" s="7">
        <v>5.8</v>
      </c>
      <c r="P765" s="7">
        <v>66.7</v>
      </c>
      <c r="R765" s="7">
        <v>16.8</v>
      </c>
      <c r="S765" s="7">
        <v>9.5</v>
      </c>
      <c r="T765" s="7">
        <v>2</v>
      </c>
      <c r="U765" s="7">
        <v>6.1</v>
      </c>
      <c r="V765" s="7">
        <v>9.5</v>
      </c>
    </row>
    <row r="766" spans="1:22" ht="15" customHeight="1">
      <c r="A766" s="2">
        <v>37408</v>
      </c>
      <c r="B766" s="20">
        <v>130663</v>
      </c>
      <c r="C766" s="1">
        <f t="shared" si="32"/>
        <v>56</v>
      </c>
      <c r="D766" s="20">
        <v>109114</v>
      </c>
      <c r="E766" s="3">
        <f t="shared" si="33"/>
        <v>21</v>
      </c>
      <c r="G766" s="7">
        <v>100.4</v>
      </c>
      <c r="H766" s="7"/>
      <c r="J766" s="20">
        <v>136415</v>
      </c>
      <c r="K766" s="8"/>
      <c r="L766" s="1">
        <f t="shared" si="34"/>
        <v>-124</v>
      </c>
      <c r="N766" s="7">
        <v>5.8</v>
      </c>
      <c r="P766" s="7">
        <v>66.6</v>
      </c>
      <c r="R766" s="7">
        <v>16.9</v>
      </c>
      <c r="S766" s="7">
        <v>11</v>
      </c>
      <c r="T766" s="7">
        <v>2.1</v>
      </c>
      <c r="U766" s="7">
        <v>6</v>
      </c>
      <c r="V766" s="7">
        <v>9.5</v>
      </c>
    </row>
    <row r="767" spans="1:22" ht="15" customHeight="1">
      <c r="A767" s="2">
        <v>37438</v>
      </c>
      <c r="B767" s="20">
        <v>130579</v>
      </c>
      <c r="C767" s="1">
        <f t="shared" si="32"/>
        <v>-84</v>
      </c>
      <c r="D767" s="20">
        <v>109035</v>
      </c>
      <c r="E767" s="3">
        <f t="shared" si="33"/>
        <v>-79</v>
      </c>
      <c r="G767" s="7">
        <v>99.7</v>
      </c>
      <c r="H767" s="7"/>
      <c r="J767" s="20">
        <v>136413</v>
      </c>
      <c r="K767" s="8"/>
      <c r="L767" s="1">
        <f t="shared" si="34"/>
        <v>-2</v>
      </c>
      <c r="N767" s="7">
        <v>5.8</v>
      </c>
      <c r="P767" s="7">
        <v>66.5</v>
      </c>
      <c r="R767" s="7">
        <v>16.9</v>
      </c>
      <c r="S767" s="7">
        <v>8.9</v>
      </c>
      <c r="T767" s="7">
        <v>2</v>
      </c>
      <c r="U767" s="7">
        <v>6.1</v>
      </c>
      <c r="V767" s="7">
        <v>9.6</v>
      </c>
    </row>
    <row r="768" spans="1:22" ht="15" customHeight="1">
      <c r="A768" s="2">
        <v>37469</v>
      </c>
      <c r="B768" s="20">
        <v>130563</v>
      </c>
      <c r="C768" s="1">
        <f t="shared" si="32"/>
        <v>-16</v>
      </c>
      <c r="D768" s="20">
        <v>108974</v>
      </c>
      <c r="E768" s="3">
        <f t="shared" si="33"/>
        <v>-61</v>
      </c>
      <c r="G768" s="7">
        <v>99.9</v>
      </c>
      <c r="H768" s="7"/>
      <c r="J768" s="20">
        <v>136705</v>
      </c>
      <c r="K768" s="8"/>
      <c r="L768" s="1">
        <f t="shared" si="34"/>
        <v>292</v>
      </c>
      <c r="N768" s="7">
        <v>5.7</v>
      </c>
      <c r="P768" s="7">
        <v>66.6</v>
      </c>
      <c r="R768" s="7">
        <v>16.5</v>
      </c>
      <c r="S768" s="7">
        <v>9</v>
      </c>
      <c r="T768" s="7">
        <v>2</v>
      </c>
      <c r="U768" s="7">
        <v>6</v>
      </c>
      <c r="V768" s="7">
        <v>9.6</v>
      </c>
    </row>
    <row r="769" spans="1:22" ht="15" customHeight="1">
      <c r="A769" s="2">
        <v>37500</v>
      </c>
      <c r="B769" s="20">
        <v>130503</v>
      </c>
      <c r="C769" s="1">
        <f t="shared" si="32"/>
        <v>-60</v>
      </c>
      <c r="D769" s="20">
        <v>108957</v>
      </c>
      <c r="E769" s="3">
        <f t="shared" si="33"/>
        <v>-17</v>
      </c>
      <c r="G769" s="7">
        <v>99.9</v>
      </c>
      <c r="H769" s="7"/>
      <c r="J769" s="20">
        <v>137302</v>
      </c>
      <c r="K769" s="8"/>
      <c r="L769" s="1">
        <f t="shared" si="34"/>
        <v>597</v>
      </c>
      <c r="N769" s="7">
        <v>5.7</v>
      </c>
      <c r="P769" s="7">
        <v>66.7</v>
      </c>
      <c r="R769" s="7">
        <v>17.6</v>
      </c>
      <c r="S769" s="7">
        <v>9.5</v>
      </c>
      <c r="T769" s="7">
        <v>2</v>
      </c>
      <c r="U769" s="7">
        <v>5.9</v>
      </c>
      <c r="V769" s="7">
        <v>9.6</v>
      </c>
    </row>
    <row r="770" spans="1:22" ht="15" customHeight="1">
      <c r="A770" s="2">
        <v>37530</v>
      </c>
      <c r="B770" s="20">
        <v>130628</v>
      </c>
      <c r="C770" s="1">
        <f t="shared" si="32"/>
        <v>125</v>
      </c>
      <c r="D770" s="20">
        <v>109069</v>
      </c>
      <c r="E770" s="3">
        <f t="shared" si="33"/>
        <v>112</v>
      </c>
      <c r="G770" s="7">
        <v>99.6</v>
      </c>
      <c r="H770" s="7"/>
      <c r="J770" s="20">
        <v>137008</v>
      </c>
      <c r="K770" s="8"/>
      <c r="L770" s="1">
        <f t="shared" si="34"/>
        <v>-294</v>
      </c>
      <c r="N770" s="7">
        <v>5.7</v>
      </c>
      <c r="P770" s="7">
        <v>66.6</v>
      </c>
      <c r="R770" s="7">
        <v>17.8</v>
      </c>
      <c r="S770" s="7">
        <v>9.6</v>
      </c>
      <c r="T770" s="7">
        <v>2.1</v>
      </c>
      <c r="U770" s="7">
        <v>5.9</v>
      </c>
      <c r="V770" s="7">
        <v>9.6</v>
      </c>
    </row>
    <row r="771" spans="1:22" ht="15" customHeight="1">
      <c r="A771" s="2">
        <v>37561</v>
      </c>
      <c r="B771" s="20">
        <v>130638</v>
      </c>
      <c r="C771" s="1">
        <f t="shared" si="32"/>
        <v>10</v>
      </c>
      <c r="D771" s="20">
        <v>109057</v>
      </c>
      <c r="E771" s="3">
        <f t="shared" si="33"/>
        <v>-12</v>
      </c>
      <c r="G771" s="7">
        <v>99.6</v>
      </c>
      <c r="H771" s="7"/>
      <c r="J771" s="20">
        <v>136521</v>
      </c>
      <c r="K771" s="8"/>
      <c r="L771" s="1">
        <f t="shared" si="34"/>
        <v>-487</v>
      </c>
      <c r="N771" s="7">
        <v>5.9</v>
      </c>
      <c r="P771" s="7">
        <v>66.4</v>
      </c>
      <c r="R771" s="7">
        <v>17.6</v>
      </c>
      <c r="S771" s="7">
        <v>9.3</v>
      </c>
      <c r="T771" s="7">
        <v>2.1</v>
      </c>
      <c r="U771" s="7">
        <v>6.1</v>
      </c>
      <c r="V771" s="7">
        <v>9.7</v>
      </c>
    </row>
    <row r="772" spans="1:22" ht="15" customHeight="1">
      <c r="A772" s="2">
        <v>37591</v>
      </c>
      <c r="B772" s="20">
        <v>130481</v>
      </c>
      <c r="C772" s="1">
        <f t="shared" si="32"/>
        <v>-157</v>
      </c>
      <c r="D772" s="20">
        <v>108893</v>
      </c>
      <c r="E772" s="3">
        <f t="shared" si="33"/>
        <v>-164</v>
      </c>
      <c r="G772" s="7">
        <v>99.4</v>
      </c>
      <c r="H772" s="7"/>
      <c r="J772" s="20">
        <v>136426</v>
      </c>
      <c r="K772" s="8"/>
      <c r="L772" s="1">
        <f t="shared" si="34"/>
        <v>-95</v>
      </c>
      <c r="N772" s="7">
        <v>6</v>
      </c>
      <c r="P772" s="7">
        <v>66.3</v>
      </c>
      <c r="R772" s="7">
        <v>18.5</v>
      </c>
      <c r="S772" s="7">
        <v>9.6</v>
      </c>
      <c r="T772" s="7">
        <v>2.3</v>
      </c>
      <c r="U772" s="7">
        <v>6.2</v>
      </c>
      <c r="V772" s="7">
        <v>9.8</v>
      </c>
    </row>
    <row r="773" spans="1:22" ht="15" customHeight="1">
      <c r="A773" s="2">
        <v>37622</v>
      </c>
      <c r="B773" s="20">
        <v>130572</v>
      </c>
      <c r="C773" s="1">
        <f t="shared" si="32"/>
        <v>91</v>
      </c>
      <c r="D773" s="20">
        <v>108946</v>
      </c>
      <c r="E773" s="3">
        <f t="shared" si="33"/>
        <v>53</v>
      </c>
      <c r="G773" s="7">
        <v>99.5</v>
      </c>
      <c r="H773" s="7"/>
      <c r="J773" s="20">
        <v>137417</v>
      </c>
      <c r="K773" s="8">
        <v>1</v>
      </c>
      <c r="L773" s="1">
        <f t="shared" si="34"/>
        <v>991</v>
      </c>
      <c r="N773" s="7">
        <v>5.8</v>
      </c>
      <c r="P773" s="7">
        <v>66.4</v>
      </c>
      <c r="R773" s="7">
        <v>18.5</v>
      </c>
      <c r="S773" s="7">
        <v>9.6</v>
      </c>
      <c r="T773" s="7">
        <v>2.2</v>
      </c>
      <c r="U773" s="7">
        <v>6.1</v>
      </c>
      <c r="V773" s="7">
        <v>10</v>
      </c>
    </row>
    <row r="774" spans="1:22" ht="15" customHeight="1">
      <c r="A774" s="2">
        <v>37653</v>
      </c>
      <c r="B774" s="20">
        <v>130421</v>
      </c>
      <c r="C774" s="1">
        <f t="shared" si="32"/>
        <v>-151</v>
      </c>
      <c r="D774" s="20">
        <v>108797</v>
      </c>
      <c r="E774" s="3">
        <f t="shared" si="33"/>
        <v>-149</v>
      </c>
      <c r="G774" s="7">
        <v>99</v>
      </c>
      <c r="H774" s="7"/>
      <c r="J774" s="20">
        <v>137482</v>
      </c>
      <c r="K774" s="8"/>
      <c r="L774" s="1">
        <f t="shared" si="34"/>
        <v>65</v>
      </c>
      <c r="N774" s="7">
        <v>5.9</v>
      </c>
      <c r="P774" s="7">
        <v>66.4</v>
      </c>
      <c r="R774" s="7">
        <v>18.5</v>
      </c>
      <c r="S774" s="7">
        <v>9.5</v>
      </c>
      <c r="T774" s="7">
        <v>2.2</v>
      </c>
      <c r="U774" s="7">
        <v>6.2</v>
      </c>
      <c r="V774" s="7">
        <v>10.2</v>
      </c>
    </row>
    <row r="775" spans="1:22" ht="15" customHeight="1">
      <c r="A775" s="2">
        <v>37681</v>
      </c>
      <c r="B775" s="20">
        <v>130211</v>
      </c>
      <c r="C775" s="1">
        <f aca="true" t="shared" si="35" ref="C775:C838">B775-B774</f>
        <v>-210</v>
      </c>
      <c r="D775" s="20">
        <v>108601</v>
      </c>
      <c r="E775" s="3">
        <f aca="true" t="shared" si="36" ref="E775:E838">D775-D774</f>
        <v>-196</v>
      </c>
      <c r="G775" s="7">
        <v>99</v>
      </c>
      <c r="H775" s="7"/>
      <c r="J775" s="20">
        <v>137434</v>
      </c>
      <c r="K775" s="8"/>
      <c r="L775" s="1">
        <f t="shared" si="34"/>
        <v>-48</v>
      </c>
      <c r="N775" s="7">
        <v>5.9</v>
      </c>
      <c r="P775" s="7">
        <v>66.3</v>
      </c>
      <c r="R775" s="7">
        <v>18.1</v>
      </c>
      <c r="S775" s="7">
        <v>9.7</v>
      </c>
      <c r="T775" s="7">
        <v>2.2</v>
      </c>
      <c r="U775" s="7">
        <v>6.2</v>
      </c>
      <c r="V775" s="7">
        <v>10</v>
      </c>
    </row>
    <row r="776" spans="1:22" ht="15" customHeight="1">
      <c r="A776" s="2">
        <v>37712</v>
      </c>
      <c r="B776" s="20">
        <v>130167</v>
      </c>
      <c r="C776" s="1">
        <f t="shared" si="35"/>
        <v>-44</v>
      </c>
      <c r="D776" s="20">
        <v>108572</v>
      </c>
      <c r="E776" s="3">
        <f t="shared" si="36"/>
        <v>-29</v>
      </c>
      <c r="G776" s="7">
        <v>98.3</v>
      </c>
      <c r="H776" s="7"/>
      <c r="J776" s="20">
        <v>137633</v>
      </c>
      <c r="K776" s="8"/>
      <c r="L776" s="1">
        <f t="shared" si="34"/>
        <v>199</v>
      </c>
      <c r="N776" s="7">
        <v>6</v>
      </c>
      <c r="P776" s="7">
        <v>66.4</v>
      </c>
      <c r="R776" s="7">
        <v>19.4</v>
      </c>
      <c r="S776" s="7">
        <v>10.2</v>
      </c>
      <c r="T776" s="7">
        <v>2.3</v>
      </c>
      <c r="U776" s="7">
        <v>6.3</v>
      </c>
      <c r="V776" s="7">
        <v>10.2</v>
      </c>
    </row>
    <row r="777" spans="1:22" ht="15" customHeight="1">
      <c r="A777" s="2">
        <v>37742</v>
      </c>
      <c r="B777" s="20">
        <v>130157</v>
      </c>
      <c r="C777" s="1">
        <f t="shared" si="35"/>
        <v>-10</v>
      </c>
      <c r="D777" s="20">
        <v>108590</v>
      </c>
      <c r="E777" s="3">
        <f t="shared" si="36"/>
        <v>18</v>
      </c>
      <c r="G777" s="7">
        <v>98.6</v>
      </c>
      <c r="H777" s="7"/>
      <c r="J777" s="20">
        <v>137544</v>
      </c>
      <c r="K777" s="8"/>
      <c r="L777" s="1">
        <f t="shared" si="34"/>
        <v>-89</v>
      </c>
      <c r="N777" s="7">
        <v>6.1</v>
      </c>
      <c r="P777" s="7">
        <v>66.4</v>
      </c>
      <c r="R777" s="7">
        <v>19</v>
      </c>
      <c r="S777" s="7">
        <v>9.9</v>
      </c>
      <c r="T777" s="7">
        <v>2.3</v>
      </c>
      <c r="U777" s="7">
        <v>6.4</v>
      </c>
      <c r="V777" s="7">
        <v>10.1</v>
      </c>
    </row>
    <row r="778" spans="1:22" ht="15" customHeight="1">
      <c r="A778" s="2">
        <v>37773</v>
      </c>
      <c r="B778" s="20">
        <v>130166</v>
      </c>
      <c r="C778" s="1">
        <f t="shared" si="35"/>
        <v>9</v>
      </c>
      <c r="D778" s="20">
        <v>108560</v>
      </c>
      <c r="E778" s="3">
        <f t="shared" si="36"/>
        <v>-30</v>
      </c>
      <c r="G778" s="7">
        <v>98.6</v>
      </c>
      <c r="H778" s="7"/>
      <c r="J778" s="20">
        <v>137790</v>
      </c>
      <c r="K778" s="8"/>
      <c r="L778" s="1">
        <f t="shared" si="34"/>
        <v>246</v>
      </c>
      <c r="N778" s="7">
        <v>6.3</v>
      </c>
      <c r="P778" s="7">
        <v>66.5</v>
      </c>
      <c r="R778" s="7">
        <v>19.9</v>
      </c>
      <c r="S778" s="7">
        <v>11.5</v>
      </c>
      <c r="T778" s="7">
        <v>2.4</v>
      </c>
      <c r="U778" s="7">
        <v>6.6</v>
      </c>
      <c r="V778" s="7">
        <v>10.3</v>
      </c>
    </row>
    <row r="779" spans="1:22" ht="15" customHeight="1">
      <c r="A779" s="2">
        <v>37803</v>
      </c>
      <c r="B779" s="20">
        <v>130190</v>
      </c>
      <c r="C779" s="1">
        <f t="shared" si="35"/>
        <v>24</v>
      </c>
      <c r="D779" s="20">
        <v>108557</v>
      </c>
      <c r="E779" s="3">
        <f t="shared" si="36"/>
        <v>-3</v>
      </c>
      <c r="G779" s="7">
        <v>98.2</v>
      </c>
      <c r="H779" s="7"/>
      <c r="J779" s="20">
        <v>137474</v>
      </c>
      <c r="K779" s="8"/>
      <c r="L779" s="1">
        <f t="shared" si="34"/>
        <v>-316</v>
      </c>
      <c r="N779" s="7">
        <v>6.2</v>
      </c>
      <c r="P779" s="7">
        <v>66.2</v>
      </c>
      <c r="R779" s="7">
        <v>19.7</v>
      </c>
      <c r="S779" s="7">
        <v>10.3</v>
      </c>
      <c r="T779" s="7">
        <v>2.5</v>
      </c>
      <c r="U779" s="7">
        <v>6.5</v>
      </c>
      <c r="V779" s="7">
        <v>10.3</v>
      </c>
    </row>
    <row r="780" spans="1:22" ht="15" customHeight="1">
      <c r="A780" s="2">
        <v>37834</v>
      </c>
      <c r="B780" s="20">
        <v>130147</v>
      </c>
      <c r="C780" s="1">
        <f t="shared" si="35"/>
        <v>-43</v>
      </c>
      <c r="D780" s="20">
        <v>108591</v>
      </c>
      <c r="E780" s="3">
        <f t="shared" si="36"/>
        <v>34</v>
      </c>
      <c r="G780" s="7">
        <v>98.6</v>
      </c>
      <c r="H780" s="7"/>
      <c r="J780" s="20">
        <v>137549</v>
      </c>
      <c r="K780" s="8"/>
      <c r="L780" s="1">
        <f t="shared" si="34"/>
        <v>75</v>
      </c>
      <c r="N780" s="7">
        <v>6.1</v>
      </c>
      <c r="P780" s="7">
        <v>66.1</v>
      </c>
      <c r="R780" s="7">
        <v>19.2</v>
      </c>
      <c r="S780" s="7">
        <v>10.1</v>
      </c>
      <c r="T780" s="7">
        <v>2.4</v>
      </c>
      <c r="U780" s="7">
        <v>6.4</v>
      </c>
      <c r="V780" s="7">
        <v>10.1</v>
      </c>
    </row>
    <row r="781" spans="1:22" ht="15" customHeight="1">
      <c r="A781" s="2">
        <v>37865</v>
      </c>
      <c r="B781" s="20">
        <v>130250</v>
      </c>
      <c r="C781" s="1">
        <f t="shared" si="35"/>
        <v>103</v>
      </c>
      <c r="D781" s="20">
        <v>108746</v>
      </c>
      <c r="E781" s="3">
        <f t="shared" si="36"/>
        <v>155</v>
      </c>
      <c r="G781" s="7">
        <v>98.4</v>
      </c>
      <c r="H781" s="7"/>
      <c r="J781" s="20">
        <v>137609</v>
      </c>
      <c r="K781" s="8"/>
      <c r="L781" s="1">
        <f t="shared" si="34"/>
        <v>60</v>
      </c>
      <c r="N781" s="7">
        <v>6.1</v>
      </c>
      <c r="P781" s="7">
        <v>66.1</v>
      </c>
      <c r="R781" s="7">
        <v>19.5</v>
      </c>
      <c r="S781" s="7">
        <v>10.2</v>
      </c>
      <c r="T781" s="7">
        <v>2.4</v>
      </c>
      <c r="U781" s="7">
        <v>6.3</v>
      </c>
      <c r="V781" s="7">
        <v>10.4</v>
      </c>
    </row>
    <row r="782" spans="1:22" ht="15" customHeight="1">
      <c r="A782" s="2">
        <v>37895</v>
      </c>
      <c r="B782" s="20">
        <v>130446</v>
      </c>
      <c r="C782" s="1">
        <f t="shared" si="35"/>
        <v>196</v>
      </c>
      <c r="D782" s="20">
        <v>108888</v>
      </c>
      <c r="E782" s="3">
        <f t="shared" si="36"/>
        <v>142</v>
      </c>
      <c r="G782" s="7">
        <v>98.9</v>
      </c>
      <c r="H782" s="7"/>
      <c r="J782" s="20">
        <v>137984</v>
      </c>
      <c r="K782" s="8"/>
      <c r="L782" s="1">
        <f t="shared" si="34"/>
        <v>375</v>
      </c>
      <c r="N782" s="7">
        <v>6</v>
      </c>
      <c r="P782" s="7">
        <v>66.1</v>
      </c>
      <c r="R782" s="7">
        <v>19.3</v>
      </c>
      <c r="S782" s="7">
        <v>10.4</v>
      </c>
      <c r="T782" s="7">
        <v>2.4</v>
      </c>
      <c r="U782" s="7">
        <v>6.2</v>
      </c>
      <c r="V782" s="7">
        <v>10.2</v>
      </c>
    </row>
    <row r="783" spans="1:22" ht="15" customHeight="1">
      <c r="A783" s="2">
        <v>37926</v>
      </c>
      <c r="B783" s="20">
        <v>130463</v>
      </c>
      <c r="C783" s="1">
        <f t="shared" si="35"/>
        <v>17</v>
      </c>
      <c r="D783" s="20">
        <v>108928</v>
      </c>
      <c r="E783" s="3">
        <f t="shared" si="36"/>
        <v>40</v>
      </c>
      <c r="G783" s="7">
        <v>99.2</v>
      </c>
      <c r="H783" s="7"/>
      <c r="J783" s="20">
        <v>138424</v>
      </c>
      <c r="K783" s="8"/>
      <c r="L783" s="1">
        <f t="shared" si="34"/>
        <v>440</v>
      </c>
      <c r="N783" s="7">
        <v>5.8</v>
      </c>
      <c r="P783" s="7">
        <v>66.1</v>
      </c>
      <c r="R783" s="7">
        <v>19.9</v>
      </c>
      <c r="S783" s="7">
        <v>10.3</v>
      </c>
      <c r="T783" s="7">
        <v>2.3</v>
      </c>
      <c r="U783" s="7">
        <v>6.1</v>
      </c>
      <c r="V783" s="7">
        <v>10</v>
      </c>
    </row>
    <row r="784" spans="1:22" ht="15" customHeight="1">
      <c r="A784" s="2">
        <v>37956</v>
      </c>
      <c r="B784" s="20">
        <v>130586</v>
      </c>
      <c r="C784" s="1">
        <f t="shared" si="35"/>
        <v>123</v>
      </c>
      <c r="D784" s="20">
        <v>109040</v>
      </c>
      <c r="E784" s="3">
        <f t="shared" si="36"/>
        <v>112</v>
      </c>
      <c r="G784" s="7">
        <v>98.7</v>
      </c>
      <c r="H784" s="7"/>
      <c r="J784" s="20">
        <v>138411</v>
      </c>
      <c r="K784" s="8"/>
      <c r="L784" s="1">
        <f t="shared" si="34"/>
        <v>-13</v>
      </c>
      <c r="N784" s="7">
        <v>5.7</v>
      </c>
      <c r="P784" s="7">
        <v>65.9</v>
      </c>
      <c r="R784" s="7">
        <v>19.8</v>
      </c>
      <c r="S784" s="7">
        <v>10.4</v>
      </c>
      <c r="T784" s="7">
        <v>2.3</v>
      </c>
      <c r="U784" s="7">
        <v>5.9</v>
      </c>
      <c r="V784" s="7">
        <v>9.8</v>
      </c>
    </row>
    <row r="785" spans="1:22" ht="15" customHeight="1">
      <c r="A785" s="2">
        <v>37987</v>
      </c>
      <c r="B785" s="20">
        <v>130746</v>
      </c>
      <c r="C785" s="1">
        <f t="shared" si="35"/>
        <v>160</v>
      </c>
      <c r="D785" s="20">
        <v>109208</v>
      </c>
      <c r="E785" s="3">
        <f t="shared" si="36"/>
        <v>168</v>
      </c>
      <c r="G785" s="7">
        <v>99.1</v>
      </c>
      <c r="H785" s="7"/>
      <c r="J785" s="20">
        <v>138472</v>
      </c>
      <c r="K785" s="8">
        <v>1</v>
      </c>
      <c r="L785" s="1">
        <f t="shared" si="34"/>
        <v>61</v>
      </c>
      <c r="N785" s="7">
        <v>5.7</v>
      </c>
      <c r="P785" s="7">
        <v>66.1</v>
      </c>
      <c r="R785" s="7">
        <v>19.9</v>
      </c>
      <c r="S785" s="7">
        <v>10.6</v>
      </c>
      <c r="T785" s="7">
        <v>2.3</v>
      </c>
      <c r="U785" s="7">
        <v>6</v>
      </c>
      <c r="V785" s="7">
        <v>9.9</v>
      </c>
    </row>
    <row r="786" spans="1:22" ht="15" customHeight="1">
      <c r="A786" s="2">
        <v>38018</v>
      </c>
      <c r="B786" s="20">
        <v>130792</v>
      </c>
      <c r="C786" s="1">
        <f t="shared" si="35"/>
        <v>46</v>
      </c>
      <c r="D786" s="20">
        <v>109242</v>
      </c>
      <c r="E786" s="3">
        <f t="shared" si="36"/>
        <v>34</v>
      </c>
      <c r="G786" s="7">
        <v>99.4</v>
      </c>
      <c r="H786" s="7"/>
      <c r="J786" s="20">
        <v>138542</v>
      </c>
      <c r="K786" s="8"/>
      <c r="L786" s="1">
        <f t="shared" si="34"/>
        <v>70</v>
      </c>
      <c r="N786" s="7">
        <v>5.6</v>
      </c>
      <c r="P786" s="7">
        <v>66</v>
      </c>
      <c r="R786" s="7">
        <v>20.1</v>
      </c>
      <c r="S786" s="7">
        <v>10.2</v>
      </c>
      <c r="T786" s="7">
        <v>2.2</v>
      </c>
      <c r="U786" s="7">
        <v>5.9</v>
      </c>
      <c r="V786" s="7">
        <v>9.7</v>
      </c>
    </row>
    <row r="787" spans="1:22" ht="15" customHeight="1">
      <c r="A787" s="2">
        <v>38047</v>
      </c>
      <c r="B787" s="20">
        <v>131123</v>
      </c>
      <c r="C787" s="1">
        <f t="shared" si="35"/>
        <v>331</v>
      </c>
      <c r="D787" s="20">
        <v>109535</v>
      </c>
      <c r="E787" s="3">
        <f t="shared" si="36"/>
        <v>293</v>
      </c>
      <c r="G787" s="7">
        <v>99.4</v>
      </c>
      <c r="H787" s="7"/>
      <c r="J787" s="20">
        <v>138453</v>
      </c>
      <c r="K787" s="8"/>
      <c r="L787" s="1">
        <f t="shared" si="34"/>
        <v>-89</v>
      </c>
      <c r="N787" s="7">
        <v>5.8</v>
      </c>
      <c r="P787" s="7">
        <v>66</v>
      </c>
      <c r="R787" s="7">
        <v>19.8</v>
      </c>
      <c r="S787" s="7">
        <v>10.2</v>
      </c>
      <c r="T787" s="7">
        <v>2.3</v>
      </c>
      <c r="U787" s="7">
        <v>6.1</v>
      </c>
      <c r="V787" s="7">
        <v>10</v>
      </c>
    </row>
    <row r="788" spans="1:22" ht="15" customHeight="1">
      <c r="A788" s="2">
        <v>38078</v>
      </c>
      <c r="B788" s="20">
        <v>131371</v>
      </c>
      <c r="C788" s="1">
        <f t="shared" si="35"/>
        <v>248</v>
      </c>
      <c r="D788" s="20">
        <v>109757</v>
      </c>
      <c r="E788" s="3">
        <f t="shared" si="36"/>
        <v>222</v>
      </c>
      <c r="G788" s="7">
        <v>99.7</v>
      </c>
      <c r="H788" s="7"/>
      <c r="J788" s="20">
        <v>138680</v>
      </c>
      <c r="K788" s="8"/>
      <c r="L788" s="1">
        <f t="shared" si="34"/>
        <v>227</v>
      </c>
      <c r="N788" s="7">
        <v>5.6</v>
      </c>
      <c r="P788" s="7">
        <v>65.9</v>
      </c>
      <c r="R788" s="7">
        <v>19.6</v>
      </c>
      <c r="S788" s="7">
        <v>9.5</v>
      </c>
      <c r="T788" s="7">
        <v>2</v>
      </c>
      <c r="U788" s="7">
        <v>5.9</v>
      </c>
      <c r="V788" s="7">
        <v>9.6</v>
      </c>
    </row>
    <row r="789" spans="1:22" ht="15" customHeight="1">
      <c r="A789" s="2">
        <v>38108</v>
      </c>
      <c r="B789" s="20">
        <v>131679</v>
      </c>
      <c r="C789" s="1">
        <f t="shared" si="35"/>
        <v>308</v>
      </c>
      <c r="D789" s="20">
        <v>110065</v>
      </c>
      <c r="E789" s="3">
        <f t="shared" si="36"/>
        <v>308</v>
      </c>
      <c r="G789" s="7">
        <v>100.3</v>
      </c>
      <c r="H789" s="7"/>
      <c r="J789" s="20">
        <v>138852</v>
      </c>
      <c r="K789" s="8"/>
      <c r="L789" s="1">
        <f t="shared" si="34"/>
        <v>172</v>
      </c>
      <c r="N789" s="7">
        <v>5.6</v>
      </c>
      <c r="P789" s="7">
        <v>66</v>
      </c>
      <c r="R789" s="7">
        <v>19.8</v>
      </c>
      <c r="S789" s="7">
        <v>9.9</v>
      </c>
      <c r="T789" s="7">
        <v>2.1</v>
      </c>
      <c r="U789" s="7">
        <v>5.9</v>
      </c>
      <c r="V789" s="7">
        <v>9.6</v>
      </c>
    </row>
    <row r="790" spans="1:22" ht="15" customHeight="1">
      <c r="A790" s="2">
        <v>38139</v>
      </c>
      <c r="B790" s="20">
        <v>131753</v>
      </c>
      <c r="C790" s="1">
        <f t="shared" si="35"/>
        <v>74</v>
      </c>
      <c r="D790" s="20">
        <v>110152</v>
      </c>
      <c r="E790" s="3">
        <f t="shared" si="36"/>
        <v>87</v>
      </c>
      <c r="G790" s="7">
        <v>99.9</v>
      </c>
      <c r="H790" s="7"/>
      <c r="J790" s="20">
        <v>139174</v>
      </c>
      <c r="K790" s="8"/>
      <c r="L790" s="1">
        <f t="shared" si="34"/>
        <v>322</v>
      </c>
      <c r="N790" s="7">
        <v>5.6</v>
      </c>
      <c r="P790" s="7">
        <v>66.1</v>
      </c>
      <c r="R790" s="7">
        <v>20.5</v>
      </c>
      <c r="S790" s="7">
        <v>11</v>
      </c>
      <c r="T790" s="7">
        <v>2.1</v>
      </c>
      <c r="U790" s="7">
        <v>5.9</v>
      </c>
      <c r="V790" s="7">
        <v>9.5</v>
      </c>
    </row>
    <row r="791" spans="1:22" ht="15" customHeight="1">
      <c r="A791" s="2">
        <v>38169</v>
      </c>
      <c r="B791" s="20">
        <v>131786</v>
      </c>
      <c r="C791" s="1">
        <f t="shared" si="35"/>
        <v>33</v>
      </c>
      <c r="D791" s="20">
        <v>110180</v>
      </c>
      <c r="E791" s="3">
        <f t="shared" si="36"/>
        <v>28</v>
      </c>
      <c r="G791" s="7">
        <v>100.3</v>
      </c>
      <c r="H791" s="7"/>
      <c r="J791" s="20">
        <v>139556</v>
      </c>
      <c r="K791" s="8"/>
      <c r="L791" s="1">
        <f t="shared" si="34"/>
        <v>382</v>
      </c>
      <c r="N791" s="7">
        <v>5.5</v>
      </c>
      <c r="P791" s="7">
        <v>66.1</v>
      </c>
      <c r="R791" s="7">
        <v>18.8</v>
      </c>
      <c r="S791" s="7">
        <v>8.9</v>
      </c>
      <c r="T791" s="7">
        <v>2</v>
      </c>
      <c r="U791" s="7">
        <v>5.8</v>
      </c>
      <c r="V791" s="7">
        <v>9.5</v>
      </c>
    </row>
    <row r="792" spans="1:22" ht="15" customHeight="1">
      <c r="A792" s="2">
        <v>38200</v>
      </c>
      <c r="B792" s="20">
        <v>131918</v>
      </c>
      <c r="C792" s="1">
        <f t="shared" si="35"/>
        <v>132</v>
      </c>
      <c r="D792" s="20">
        <v>110292</v>
      </c>
      <c r="E792" s="3">
        <f t="shared" si="36"/>
        <v>112</v>
      </c>
      <c r="G792" s="7">
        <v>100.7</v>
      </c>
      <c r="H792" s="7"/>
      <c r="J792" s="20">
        <v>139573</v>
      </c>
      <c r="K792" s="8"/>
      <c r="L792" s="1">
        <f t="shared" si="34"/>
        <v>17</v>
      </c>
      <c r="N792" s="7">
        <v>5.4</v>
      </c>
      <c r="P792" s="7">
        <v>66</v>
      </c>
      <c r="R792" s="7">
        <v>18.8</v>
      </c>
      <c r="S792" s="7">
        <v>9.2</v>
      </c>
      <c r="T792" s="7">
        <v>1.9</v>
      </c>
      <c r="U792" s="7">
        <v>5.8</v>
      </c>
      <c r="V792" s="7">
        <v>9.4</v>
      </c>
    </row>
    <row r="793" spans="1:22" ht="15" customHeight="1">
      <c r="A793" s="2">
        <v>38231</v>
      </c>
      <c r="B793" s="20">
        <v>132080</v>
      </c>
      <c r="C793" s="1">
        <f t="shared" si="35"/>
        <v>162</v>
      </c>
      <c r="D793" s="20">
        <v>110445</v>
      </c>
      <c r="E793" s="3">
        <f t="shared" si="36"/>
        <v>153</v>
      </c>
      <c r="G793" s="7">
        <v>101</v>
      </c>
      <c r="H793" s="7"/>
      <c r="J793" s="20">
        <v>139487</v>
      </c>
      <c r="K793" s="8"/>
      <c r="L793" s="1">
        <f t="shared" si="34"/>
        <v>-86</v>
      </c>
      <c r="N793" s="7">
        <v>5.4</v>
      </c>
      <c r="P793" s="7">
        <v>65.8</v>
      </c>
      <c r="R793" s="7">
        <v>19.4</v>
      </c>
      <c r="S793" s="7">
        <v>9.6</v>
      </c>
      <c r="T793" s="7">
        <v>2</v>
      </c>
      <c r="U793" s="7">
        <v>5.6</v>
      </c>
      <c r="V793" s="7">
        <v>9.4</v>
      </c>
    </row>
    <row r="794" spans="1:22" ht="15" customHeight="1">
      <c r="A794" s="2">
        <v>38261</v>
      </c>
      <c r="B794" s="20">
        <v>132425</v>
      </c>
      <c r="C794" s="1">
        <f t="shared" si="35"/>
        <v>345</v>
      </c>
      <c r="D794" s="20">
        <v>110769</v>
      </c>
      <c r="E794" s="3">
        <f t="shared" si="36"/>
        <v>324</v>
      </c>
      <c r="G794" s="7">
        <v>101.3</v>
      </c>
      <c r="H794" s="7"/>
      <c r="J794" s="20">
        <v>139732</v>
      </c>
      <c r="K794" s="8"/>
      <c r="L794" s="1">
        <f t="shared" si="34"/>
        <v>245</v>
      </c>
      <c r="N794" s="7">
        <v>5.5</v>
      </c>
      <c r="P794" s="7">
        <v>65.9</v>
      </c>
      <c r="R794" s="7">
        <v>19.5</v>
      </c>
      <c r="S794" s="7">
        <v>9.5</v>
      </c>
      <c r="T794" s="7">
        <v>2.1</v>
      </c>
      <c r="U794" s="7">
        <v>5.7</v>
      </c>
      <c r="V794" s="7">
        <v>9.7</v>
      </c>
    </row>
    <row r="795" spans="1:22" ht="15" customHeight="1">
      <c r="A795" s="2">
        <v>38292</v>
      </c>
      <c r="B795" s="20">
        <v>132489</v>
      </c>
      <c r="C795" s="1">
        <f t="shared" si="35"/>
        <v>64</v>
      </c>
      <c r="D795" s="20">
        <v>110797</v>
      </c>
      <c r="E795" s="3">
        <f t="shared" si="36"/>
        <v>28</v>
      </c>
      <c r="G795" s="7">
        <v>101</v>
      </c>
      <c r="H795" s="7"/>
      <c r="J795" s="20">
        <v>140231</v>
      </c>
      <c r="K795" s="8"/>
      <c r="L795" s="1">
        <f t="shared" si="34"/>
        <v>499</v>
      </c>
      <c r="N795" s="7">
        <v>5.4</v>
      </c>
      <c r="P795" s="7">
        <v>66</v>
      </c>
      <c r="R795" s="7">
        <v>19.7</v>
      </c>
      <c r="S795" s="7">
        <v>9.7</v>
      </c>
      <c r="T795" s="7">
        <v>2</v>
      </c>
      <c r="U795" s="7">
        <v>5.6</v>
      </c>
      <c r="V795" s="7">
        <v>9.4</v>
      </c>
    </row>
    <row r="796" spans="1:22" ht="15" customHeight="1">
      <c r="A796" s="2">
        <v>38322</v>
      </c>
      <c r="B796" s="20">
        <v>132618</v>
      </c>
      <c r="C796" s="1">
        <f t="shared" si="35"/>
        <v>129</v>
      </c>
      <c r="D796" s="20">
        <v>110925</v>
      </c>
      <c r="E796" s="3">
        <f t="shared" si="36"/>
        <v>128</v>
      </c>
      <c r="G796" s="7">
        <v>101.2</v>
      </c>
      <c r="H796" s="7"/>
      <c r="J796" s="20">
        <v>140125</v>
      </c>
      <c r="K796" s="8"/>
      <c r="L796" s="1">
        <f t="shared" si="34"/>
        <v>-106</v>
      </c>
      <c r="N796" s="7">
        <v>5.4</v>
      </c>
      <c r="P796" s="7">
        <v>65.9</v>
      </c>
      <c r="R796" s="7">
        <v>19.4</v>
      </c>
      <c r="S796" s="7">
        <v>9.5</v>
      </c>
      <c r="T796" s="7">
        <v>2</v>
      </c>
      <c r="U796" s="7">
        <v>5.6</v>
      </c>
      <c r="V796" s="7">
        <v>9.2</v>
      </c>
    </row>
    <row r="797" spans="1:22" ht="15" customHeight="1">
      <c r="A797" s="2">
        <v>38353</v>
      </c>
      <c r="B797" s="20">
        <v>132752</v>
      </c>
      <c r="C797" s="1">
        <f t="shared" si="35"/>
        <v>134</v>
      </c>
      <c r="D797" s="20">
        <v>111017</v>
      </c>
      <c r="E797" s="3">
        <f t="shared" si="36"/>
        <v>92</v>
      </c>
      <c r="G797" s="7">
        <v>101.3</v>
      </c>
      <c r="H797" s="7"/>
      <c r="J797" s="20">
        <v>140245</v>
      </c>
      <c r="K797" s="8">
        <v>1</v>
      </c>
      <c r="L797" s="1">
        <f t="shared" si="34"/>
        <v>120</v>
      </c>
      <c r="N797" s="7">
        <v>5.3</v>
      </c>
      <c r="P797" s="7">
        <v>65.8</v>
      </c>
      <c r="R797" s="7">
        <v>19.5</v>
      </c>
      <c r="S797" s="7">
        <v>9.4</v>
      </c>
      <c r="T797" s="7">
        <v>1.9</v>
      </c>
      <c r="U797" s="7">
        <v>5.6</v>
      </c>
      <c r="V797" s="7">
        <v>9.3</v>
      </c>
    </row>
    <row r="798" spans="1:22" ht="15" customHeight="1">
      <c r="A798" s="2">
        <v>38384</v>
      </c>
      <c r="B798" s="20">
        <v>132991</v>
      </c>
      <c r="C798" s="1">
        <f t="shared" si="35"/>
        <v>239</v>
      </c>
      <c r="D798" s="20">
        <v>111247</v>
      </c>
      <c r="E798" s="3">
        <f t="shared" si="36"/>
        <v>230</v>
      </c>
      <c r="G798" s="7">
        <v>101.9</v>
      </c>
      <c r="H798" s="7"/>
      <c r="J798" s="20">
        <v>140385</v>
      </c>
      <c r="K798" s="8"/>
      <c r="L798" s="1">
        <f t="shared" si="34"/>
        <v>140</v>
      </c>
      <c r="N798" s="7">
        <v>5.4</v>
      </c>
      <c r="P798" s="7">
        <v>65.9</v>
      </c>
      <c r="R798" s="7">
        <v>19.1</v>
      </c>
      <c r="S798" s="7">
        <v>9.2</v>
      </c>
      <c r="T798" s="7">
        <v>2</v>
      </c>
      <c r="U798" s="7">
        <v>5.7</v>
      </c>
      <c r="V798" s="7">
        <v>9.3</v>
      </c>
    </row>
    <row r="799" spans="1:22" ht="15" customHeight="1">
      <c r="A799" s="2">
        <v>38412</v>
      </c>
      <c r="B799" s="20">
        <v>133126</v>
      </c>
      <c r="C799" s="1">
        <f t="shared" si="35"/>
        <v>135</v>
      </c>
      <c r="D799" s="20">
        <v>111386</v>
      </c>
      <c r="E799" s="3">
        <f t="shared" si="36"/>
        <v>139</v>
      </c>
      <c r="G799" s="7">
        <v>101.8</v>
      </c>
      <c r="H799" s="7"/>
      <c r="J799" s="20">
        <v>140654</v>
      </c>
      <c r="K799" s="8"/>
      <c r="L799" s="1">
        <f t="shared" si="34"/>
        <v>269</v>
      </c>
      <c r="N799" s="7">
        <v>5.2</v>
      </c>
      <c r="P799" s="7">
        <v>65.9</v>
      </c>
      <c r="R799" s="7">
        <v>19.5</v>
      </c>
      <c r="S799" s="7">
        <v>9.3</v>
      </c>
      <c r="T799" s="7">
        <v>1.9</v>
      </c>
      <c r="U799" s="7">
        <v>5.5</v>
      </c>
      <c r="V799" s="7">
        <v>9.1</v>
      </c>
    </row>
    <row r="800" spans="1:22" ht="15" customHeight="1">
      <c r="A800" s="2">
        <v>38443</v>
      </c>
      <c r="B800" s="20">
        <v>133489</v>
      </c>
      <c r="C800" s="1">
        <f t="shared" si="35"/>
        <v>363</v>
      </c>
      <c r="D800" s="20">
        <v>111735</v>
      </c>
      <c r="E800" s="3">
        <f t="shared" si="36"/>
        <v>349</v>
      </c>
      <c r="G800" s="7">
        <v>102.5</v>
      </c>
      <c r="H800" s="7"/>
      <c r="J800" s="20">
        <v>141254</v>
      </c>
      <c r="K800" s="8"/>
      <c r="L800" s="1">
        <f t="shared" si="34"/>
        <v>600</v>
      </c>
      <c r="N800" s="7">
        <v>5.2</v>
      </c>
      <c r="P800" s="7">
        <v>66.1</v>
      </c>
      <c r="R800" s="7">
        <v>19.6</v>
      </c>
      <c r="S800" s="7">
        <v>9</v>
      </c>
      <c r="T800" s="7">
        <v>1.8</v>
      </c>
      <c r="U800" s="7">
        <v>5.4</v>
      </c>
      <c r="V800" s="7">
        <v>8.9</v>
      </c>
    </row>
    <row r="801" spans="1:22" ht="15" customHeight="1">
      <c r="A801" s="2">
        <v>38473</v>
      </c>
      <c r="B801" s="20">
        <v>133665</v>
      </c>
      <c r="C801" s="1">
        <f t="shared" si="35"/>
        <v>176</v>
      </c>
      <c r="D801" s="20">
        <v>111884</v>
      </c>
      <c r="E801" s="3">
        <f t="shared" si="36"/>
        <v>149</v>
      </c>
      <c r="G801" s="7">
        <v>102.3</v>
      </c>
      <c r="H801" s="7"/>
      <c r="J801" s="20">
        <v>141609</v>
      </c>
      <c r="K801" s="8"/>
      <c r="L801" s="1">
        <f t="shared" si="34"/>
        <v>355</v>
      </c>
      <c r="N801" s="7">
        <v>5.1</v>
      </c>
      <c r="P801" s="7">
        <v>66.1</v>
      </c>
      <c r="R801" s="7">
        <v>18.6</v>
      </c>
      <c r="S801" s="7">
        <v>9.1</v>
      </c>
      <c r="T801" s="7">
        <v>1.8</v>
      </c>
      <c r="U801" s="7">
        <v>5.4</v>
      </c>
      <c r="V801" s="7">
        <v>8.9</v>
      </c>
    </row>
    <row r="802" spans="1:22" ht="15" customHeight="1">
      <c r="A802" s="2">
        <v>38504</v>
      </c>
      <c r="B802" s="20">
        <v>133908</v>
      </c>
      <c r="C802" s="1">
        <f t="shared" si="35"/>
        <v>243</v>
      </c>
      <c r="D802" s="20">
        <v>112145</v>
      </c>
      <c r="E802" s="3">
        <f t="shared" si="36"/>
        <v>261</v>
      </c>
      <c r="G802" s="7">
        <v>102.6</v>
      </c>
      <c r="H802" s="7"/>
      <c r="J802" s="20">
        <v>141714</v>
      </c>
      <c r="K802" s="8"/>
      <c r="L802" s="1">
        <f t="shared" si="34"/>
        <v>105</v>
      </c>
      <c r="N802" s="7">
        <v>5</v>
      </c>
      <c r="P802" s="7">
        <v>66.1</v>
      </c>
      <c r="R802" s="7">
        <v>17.9</v>
      </c>
      <c r="S802" s="7">
        <v>9</v>
      </c>
      <c r="T802" s="7">
        <v>1.6</v>
      </c>
      <c r="U802" s="7">
        <v>5.3</v>
      </c>
      <c r="V802" s="7">
        <v>9</v>
      </c>
    </row>
    <row r="803" spans="1:22" ht="15" customHeight="1">
      <c r="A803" s="2">
        <v>38534</v>
      </c>
      <c r="B803" s="20">
        <v>134283</v>
      </c>
      <c r="C803" s="1">
        <f t="shared" si="35"/>
        <v>375</v>
      </c>
      <c r="D803" s="20">
        <v>112426</v>
      </c>
      <c r="E803" s="3">
        <f t="shared" si="36"/>
        <v>281</v>
      </c>
      <c r="G803" s="7">
        <v>102.9</v>
      </c>
      <c r="H803" s="7"/>
      <c r="J803" s="20">
        <v>142026</v>
      </c>
      <c r="K803" s="8"/>
      <c r="L803" s="1">
        <f t="shared" si="34"/>
        <v>312</v>
      </c>
      <c r="N803" s="7">
        <v>5</v>
      </c>
      <c r="P803" s="7">
        <v>66.1</v>
      </c>
      <c r="R803" s="7">
        <v>17.6</v>
      </c>
      <c r="S803" s="7">
        <v>8.8</v>
      </c>
      <c r="T803" s="7">
        <v>1.6</v>
      </c>
      <c r="U803" s="7">
        <v>5.3</v>
      </c>
      <c r="V803" s="7">
        <v>8.8</v>
      </c>
    </row>
    <row r="804" spans="1:22" ht="15" customHeight="1">
      <c r="A804" s="2">
        <v>38565</v>
      </c>
      <c r="B804" s="20">
        <v>134479</v>
      </c>
      <c r="C804" s="1">
        <f t="shared" si="35"/>
        <v>196</v>
      </c>
      <c r="D804" s="20">
        <v>112616</v>
      </c>
      <c r="E804" s="3">
        <f t="shared" si="36"/>
        <v>190</v>
      </c>
      <c r="G804" s="7">
        <v>103.1</v>
      </c>
      <c r="H804" s="7"/>
      <c r="J804" s="20">
        <v>142434</v>
      </c>
      <c r="K804" s="8"/>
      <c r="L804" s="1">
        <f t="shared" si="34"/>
        <v>408</v>
      </c>
      <c r="N804" s="7">
        <v>4.9</v>
      </c>
      <c r="P804" s="7">
        <v>66.2</v>
      </c>
      <c r="R804" s="7">
        <v>18.4</v>
      </c>
      <c r="S804" s="7">
        <v>9.2</v>
      </c>
      <c r="T804" s="7">
        <v>1.7</v>
      </c>
      <c r="U804" s="7">
        <v>5.1</v>
      </c>
      <c r="V804" s="7">
        <v>8.9</v>
      </c>
    </row>
    <row r="805" spans="1:22" ht="15" customHeight="1">
      <c r="A805" s="2">
        <v>38596</v>
      </c>
      <c r="B805" s="20">
        <v>134545</v>
      </c>
      <c r="C805" s="1">
        <f t="shared" si="35"/>
        <v>66</v>
      </c>
      <c r="D805" s="20">
        <v>112700</v>
      </c>
      <c r="E805" s="3">
        <f t="shared" si="36"/>
        <v>84</v>
      </c>
      <c r="G805" s="7">
        <v>103.5</v>
      </c>
      <c r="H805" s="7"/>
      <c r="J805" s="20">
        <v>142401</v>
      </c>
      <c r="K805" s="8"/>
      <c r="L805" s="1">
        <f t="shared" si="34"/>
        <v>-33</v>
      </c>
      <c r="N805" s="7">
        <v>5</v>
      </c>
      <c r="P805" s="7">
        <v>66.1</v>
      </c>
      <c r="R805" s="7">
        <v>17.9</v>
      </c>
      <c r="S805" s="7">
        <v>8.4</v>
      </c>
      <c r="T805" s="7">
        <v>1.7</v>
      </c>
      <c r="U805" s="7">
        <v>5.3</v>
      </c>
      <c r="V805" s="7">
        <v>9</v>
      </c>
    </row>
    <row r="806" spans="1:22" ht="15" customHeight="1">
      <c r="A806" s="2">
        <v>38626</v>
      </c>
      <c r="B806" s="20">
        <v>134629</v>
      </c>
      <c r="C806" s="1">
        <f t="shared" si="35"/>
        <v>84</v>
      </c>
      <c r="D806" s="20">
        <v>112800</v>
      </c>
      <c r="E806" s="3">
        <f t="shared" si="36"/>
        <v>100</v>
      </c>
      <c r="G806" s="7">
        <v>103.6</v>
      </c>
      <c r="H806" s="7"/>
      <c r="J806" s="20">
        <v>142548</v>
      </c>
      <c r="K806" s="8"/>
      <c r="L806" s="1">
        <f t="shared" si="34"/>
        <v>147</v>
      </c>
      <c r="N806" s="7">
        <v>5</v>
      </c>
      <c r="P806" s="7">
        <v>66.1</v>
      </c>
      <c r="R806" s="7">
        <v>17.9</v>
      </c>
      <c r="S806" s="7">
        <v>8.6</v>
      </c>
      <c r="T806" s="7">
        <v>1.7</v>
      </c>
      <c r="U806" s="7">
        <v>5.2</v>
      </c>
      <c r="V806" s="7">
        <v>8.7</v>
      </c>
    </row>
    <row r="807" spans="1:22" ht="15" customHeight="1">
      <c r="A807" s="2">
        <v>38657</v>
      </c>
      <c r="B807" s="20">
        <v>134966</v>
      </c>
      <c r="C807" s="1">
        <f t="shared" si="35"/>
        <v>337</v>
      </c>
      <c r="D807" s="20">
        <v>113107</v>
      </c>
      <c r="E807" s="3">
        <f t="shared" si="36"/>
        <v>307</v>
      </c>
      <c r="G807" s="7">
        <v>104</v>
      </c>
      <c r="H807" s="7"/>
      <c r="J807" s="20">
        <v>142499</v>
      </c>
      <c r="K807" s="8"/>
      <c r="L807" s="1">
        <f t="shared" si="34"/>
        <v>-49</v>
      </c>
      <c r="N807" s="7">
        <v>5</v>
      </c>
      <c r="P807" s="7">
        <v>66</v>
      </c>
      <c r="R807" s="7">
        <v>17.5</v>
      </c>
      <c r="S807" s="7">
        <v>8.5</v>
      </c>
      <c r="T807" s="7">
        <v>1.7</v>
      </c>
      <c r="U807" s="7">
        <v>5.3</v>
      </c>
      <c r="V807" s="7">
        <v>8.7</v>
      </c>
    </row>
    <row r="808" spans="1:22" ht="15" customHeight="1">
      <c r="A808" s="2">
        <v>38687</v>
      </c>
      <c r="B808" s="20">
        <v>135124</v>
      </c>
      <c r="C808" s="1">
        <f t="shared" si="35"/>
        <v>158</v>
      </c>
      <c r="D808" s="20">
        <v>113245</v>
      </c>
      <c r="E808" s="3">
        <f t="shared" si="36"/>
        <v>138</v>
      </c>
      <c r="G808" s="7">
        <v>103.8</v>
      </c>
      <c r="H808" s="7"/>
      <c r="J808" s="20">
        <v>142752</v>
      </c>
      <c r="K808" s="8"/>
      <c r="L808" s="1">
        <f t="shared" si="34"/>
        <v>253</v>
      </c>
      <c r="N808" s="7">
        <v>4.9</v>
      </c>
      <c r="P808" s="7">
        <v>66</v>
      </c>
      <c r="R808" s="7">
        <v>17.5</v>
      </c>
      <c r="S808" s="7">
        <v>8.7</v>
      </c>
      <c r="T808" s="7">
        <v>1.6</v>
      </c>
      <c r="U808" s="7">
        <v>5.1</v>
      </c>
      <c r="V808" s="7">
        <v>8.6</v>
      </c>
    </row>
    <row r="809" spans="1:22" ht="15" customHeight="1">
      <c r="A809" s="2">
        <v>38718</v>
      </c>
      <c r="B809" s="20">
        <v>135401</v>
      </c>
      <c r="C809" s="1">
        <f t="shared" si="35"/>
        <v>277</v>
      </c>
      <c r="D809" s="20">
        <v>113554</v>
      </c>
      <c r="E809" s="3">
        <f t="shared" si="36"/>
        <v>309</v>
      </c>
      <c r="G809" s="7">
        <v>104.9</v>
      </c>
      <c r="H809" s="7"/>
      <c r="J809" s="20">
        <v>143150</v>
      </c>
      <c r="K809" s="8">
        <v>1</v>
      </c>
      <c r="L809" s="1">
        <f t="shared" si="34"/>
        <v>398</v>
      </c>
      <c r="N809" s="7">
        <v>4.7</v>
      </c>
      <c r="P809" s="7">
        <v>66</v>
      </c>
      <c r="R809" s="7">
        <v>16.9</v>
      </c>
      <c r="S809" s="7">
        <v>8.6</v>
      </c>
      <c r="T809" s="7">
        <v>1.5</v>
      </c>
      <c r="U809" s="7">
        <v>5</v>
      </c>
      <c r="V809" s="7">
        <v>8.4</v>
      </c>
    </row>
    <row r="810" spans="1:22" ht="15" customHeight="1">
      <c r="A810" s="2">
        <v>38749</v>
      </c>
      <c r="B810" s="20">
        <v>135716</v>
      </c>
      <c r="C810" s="1">
        <f t="shared" si="35"/>
        <v>315</v>
      </c>
      <c r="D810" s="20">
        <v>113838</v>
      </c>
      <c r="E810" s="3">
        <f t="shared" si="36"/>
        <v>284</v>
      </c>
      <c r="G810" s="7">
        <v>104.9</v>
      </c>
      <c r="H810" s="7"/>
      <c r="J810" s="20">
        <v>143457</v>
      </c>
      <c r="K810" s="8"/>
      <c r="L810" s="1">
        <f t="shared" si="34"/>
        <v>307</v>
      </c>
      <c r="N810" s="7">
        <v>4.8</v>
      </c>
      <c r="P810" s="7">
        <v>66.1</v>
      </c>
      <c r="R810" s="7">
        <v>17.8</v>
      </c>
      <c r="S810" s="7">
        <v>9.1</v>
      </c>
      <c r="T810" s="7">
        <v>1.7</v>
      </c>
      <c r="U810" s="7">
        <v>5</v>
      </c>
      <c r="V810" s="7">
        <v>8.4</v>
      </c>
    </row>
    <row r="811" spans="1:22" ht="15" customHeight="1">
      <c r="A811" s="2">
        <v>38777</v>
      </c>
      <c r="B811" s="20">
        <v>135997</v>
      </c>
      <c r="C811" s="1">
        <f t="shared" si="35"/>
        <v>281</v>
      </c>
      <c r="D811" s="20">
        <v>114094</v>
      </c>
      <c r="E811" s="3">
        <f t="shared" si="36"/>
        <v>256</v>
      </c>
      <c r="G811" s="7">
        <v>105.2</v>
      </c>
      <c r="H811" s="7">
        <v>98.1</v>
      </c>
      <c r="J811" s="20">
        <v>143741</v>
      </c>
      <c r="K811" s="8"/>
      <c r="L811" s="1">
        <f t="shared" si="34"/>
        <v>284</v>
      </c>
      <c r="N811" s="7">
        <v>4.7</v>
      </c>
      <c r="P811" s="7">
        <v>66.2</v>
      </c>
      <c r="R811" s="7">
        <v>17.1</v>
      </c>
      <c r="S811" s="7">
        <v>8.7</v>
      </c>
      <c r="T811" s="7">
        <v>1.6</v>
      </c>
      <c r="U811" s="7">
        <v>5</v>
      </c>
      <c r="V811" s="7">
        <v>8.2</v>
      </c>
    </row>
    <row r="812" spans="1:22" ht="15" customHeight="1">
      <c r="A812" s="2">
        <v>38808</v>
      </c>
      <c r="B812" s="20">
        <v>136179</v>
      </c>
      <c r="C812" s="1">
        <f t="shared" si="35"/>
        <v>182</v>
      </c>
      <c r="D812" s="20">
        <v>114260</v>
      </c>
      <c r="E812" s="3">
        <f t="shared" si="36"/>
        <v>166</v>
      </c>
      <c r="G812" s="7">
        <v>105.7</v>
      </c>
      <c r="H812" s="7">
        <v>98.8</v>
      </c>
      <c r="J812" s="20">
        <v>143761</v>
      </c>
      <c r="K812" s="8"/>
      <c r="L812" s="1">
        <f t="shared" si="34"/>
        <v>20</v>
      </c>
      <c r="N812" s="7">
        <v>4.7</v>
      </c>
      <c r="P812" s="7">
        <v>66.1</v>
      </c>
      <c r="R812" s="7">
        <v>16.7</v>
      </c>
      <c r="S812" s="7">
        <v>8.4</v>
      </c>
      <c r="T812" s="7">
        <v>1.6</v>
      </c>
      <c r="U812" s="7">
        <v>5</v>
      </c>
      <c r="V812" s="7">
        <v>8.1</v>
      </c>
    </row>
    <row r="813" spans="1:22" ht="15" customHeight="1">
      <c r="A813" s="2">
        <v>38838</v>
      </c>
      <c r="B813" s="20">
        <v>136203</v>
      </c>
      <c r="C813" s="1">
        <f t="shared" si="35"/>
        <v>24</v>
      </c>
      <c r="D813" s="20">
        <v>114277</v>
      </c>
      <c r="E813" s="3">
        <f t="shared" si="36"/>
        <v>17</v>
      </c>
      <c r="G813" s="7">
        <v>105.5</v>
      </c>
      <c r="H813" s="7">
        <v>98.6</v>
      </c>
      <c r="J813" s="20">
        <v>144089</v>
      </c>
      <c r="K813" s="8"/>
      <c r="L813" s="1">
        <f t="shared" si="34"/>
        <v>328</v>
      </c>
      <c r="N813" s="7">
        <v>4.6</v>
      </c>
      <c r="P813" s="7">
        <v>66.1</v>
      </c>
      <c r="R813" s="7">
        <v>17.1</v>
      </c>
      <c r="S813" s="7">
        <v>8.5</v>
      </c>
      <c r="T813" s="7">
        <v>1.5</v>
      </c>
      <c r="U813" s="7">
        <v>4.8</v>
      </c>
      <c r="V813" s="7">
        <v>8.2</v>
      </c>
    </row>
    <row r="814" spans="1:22" ht="15" customHeight="1">
      <c r="A814" s="2">
        <v>38869</v>
      </c>
      <c r="B814" s="20">
        <v>136280</v>
      </c>
      <c r="C814" s="1">
        <f t="shared" si="35"/>
        <v>77</v>
      </c>
      <c r="D814" s="20">
        <v>114358</v>
      </c>
      <c r="E814" s="3">
        <f t="shared" si="36"/>
        <v>81</v>
      </c>
      <c r="G814" s="7">
        <v>105.8</v>
      </c>
      <c r="H814" s="7">
        <v>98.9</v>
      </c>
      <c r="J814" s="20">
        <v>144353</v>
      </c>
      <c r="K814" s="8"/>
      <c r="L814" s="1">
        <f t="shared" si="34"/>
        <v>264</v>
      </c>
      <c r="N814" s="7">
        <v>4.6</v>
      </c>
      <c r="P814" s="7">
        <v>66.2</v>
      </c>
      <c r="R814" s="7">
        <v>16.6</v>
      </c>
      <c r="S814" s="7">
        <v>7.3</v>
      </c>
      <c r="T814" s="7">
        <v>1.4</v>
      </c>
      <c r="U814" s="7">
        <v>4.9</v>
      </c>
      <c r="V814" s="7">
        <v>8.4</v>
      </c>
    </row>
    <row r="815" spans="1:22" ht="15" customHeight="1">
      <c r="A815" s="2">
        <v>38899</v>
      </c>
      <c r="B815" s="20">
        <v>136486</v>
      </c>
      <c r="C815" s="1">
        <f t="shared" si="35"/>
        <v>206</v>
      </c>
      <c r="D815" s="20">
        <v>114513</v>
      </c>
      <c r="E815" s="3">
        <f t="shared" si="36"/>
        <v>155</v>
      </c>
      <c r="G815" s="7">
        <v>106</v>
      </c>
      <c r="H815" s="7">
        <v>98.8</v>
      </c>
      <c r="J815" s="20">
        <v>144202</v>
      </c>
      <c r="K815" s="8"/>
      <c r="L815" s="1">
        <f t="shared" si="34"/>
        <v>-151</v>
      </c>
      <c r="N815" s="7">
        <v>4.7</v>
      </c>
      <c r="P815" s="7">
        <v>66.1</v>
      </c>
      <c r="R815" s="7">
        <v>17.1</v>
      </c>
      <c r="S815" s="7">
        <v>8</v>
      </c>
      <c r="T815" s="7">
        <v>1.5</v>
      </c>
      <c r="U815" s="7">
        <v>5</v>
      </c>
      <c r="V815" s="7">
        <v>8.5</v>
      </c>
    </row>
    <row r="816" spans="1:22" ht="15" customHeight="1">
      <c r="A816" s="2">
        <v>38930</v>
      </c>
      <c r="B816" s="20">
        <v>136671</v>
      </c>
      <c r="C816" s="1">
        <f t="shared" si="35"/>
        <v>185</v>
      </c>
      <c r="D816" s="20">
        <v>114660</v>
      </c>
      <c r="E816" s="3">
        <f t="shared" si="36"/>
        <v>147</v>
      </c>
      <c r="G816" s="7">
        <v>106.2</v>
      </c>
      <c r="H816" s="7">
        <v>98.9</v>
      </c>
      <c r="J816" s="20">
        <v>144625</v>
      </c>
      <c r="K816" s="8"/>
      <c r="L816" s="1">
        <f t="shared" si="34"/>
        <v>423</v>
      </c>
      <c r="N816" s="7">
        <v>4.7</v>
      </c>
      <c r="P816" s="7">
        <v>66.2</v>
      </c>
      <c r="R816" s="7">
        <v>17.1</v>
      </c>
      <c r="S816" s="7">
        <v>8.4</v>
      </c>
      <c r="T816" s="7">
        <v>1.5</v>
      </c>
      <c r="U816" s="7">
        <v>5</v>
      </c>
      <c r="V816" s="7">
        <v>8.4</v>
      </c>
    </row>
    <row r="817" spans="1:22" ht="15" customHeight="1">
      <c r="A817" s="2">
        <v>38961</v>
      </c>
      <c r="B817" s="20">
        <v>136827</v>
      </c>
      <c r="C817" s="1">
        <f t="shared" si="35"/>
        <v>156</v>
      </c>
      <c r="D817" s="20">
        <v>114745</v>
      </c>
      <c r="E817" s="3">
        <f t="shared" si="36"/>
        <v>85</v>
      </c>
      <c r="G817" s="7">
        <v>105.9</v>
      </c>
      <c r="H817" s="7">
        <v>99</v>
      </c>
      <c r="J817" s="20">
        <v>144815</v>
      </c>
      <c r="K817" s="8"/>
      <c r="L817" s="1">
        <f t="shared" si="34"/>
        <v>190</v>
      </c>
      <c r="N817" s="7">
        <v>4.5</v>
      </c>
      <c r="P817" s="7">
        <v>66.1</v>
      </c>
      <c r="R817" s="7">
        <v>17.1</v>
      </c>
      <c r="S817" s="7">
        <v>8</v>
      </c>
      <c r="T817" s="7">
        <v>1.5</v>
      </c>
      <c r="U817" s="7">
        <v>4.7</v>
      </c>
      <c r="V817" s="7">
        <v>8</v>
      </c>
    </row>
    <row r="818" spans="1:22" ht="15" customHeight="1">
      <c r="A818" s="2">
        <v>38991</v>
      </c>
      <c r="B818" s="20">
        <v>136830</v>
      </c>
      <c r="C818" s="1">
        <f t="shared" si="35"/>
        <v>3</v>
      </c>
      <c r="D818" s="20">
        <v>114762</v>
      </c>
      <c r="E818" s="3">
        <f t="shared" si="36"/>
        <v>17</v>
      </c>
      <c r="G818" s="7">
        <v>106.2</v>
      </c>
      <c r="H818" s="7">
        <v>99</v>
      </c>
      <c r="J818" s="20">
        <v>145314</v>
      </c>
      <c r="K818" s="8"/>
      <c r="L818" s="1">
        <f t="shared" si="34"/>
        <v>499</v>
      </c>
      <c r="N818" s="7">
        <v>4.4</v>
      </c>
      <c r="P818" s="7">
        <v>66.2</v>
      </c>
      <c r="R818" s="7">
        <v>16.3</v>
      </c>
      <c r="S818" s="7">
        <v>7.9</v>
      </c>
      <c r="T818" s="7">
        <v>1.4</v>
      </c>
      <c r="U818" s="7">
        <v>4.6</v>
      </c>
      <c r="V818" s="7">
        <v>8.2</v>
      </c>
    </row>
    <row r="819" spans="1:22" ht="15" customHeight="1">
      <c r="A819" s="2">
        <v>39022</v>
      </c>
      <c r="B819" s="20">
        <v>137039</v>
      </c>
      <c r="C819" s="1">
        <f t="shared" si="35"/>
        <v>209</v>
      </c>
      <c r="D819" s="20">
        <v>114956</v>
      </c>
      <c r="E819" s="3">
        <f t="shared" si="36"/>
        <v>194</v>
      </c>
      <c r="G819" s="7">
        <v>106.2</v>
      </c>
      <c r="H819" s="7">
        <v>99.1</v>
      </c>
      <c r="J819" s="20">
        <v>145534</v>
      </c>
      <c r="K819" s="8"/>
      <c r="L819" s="1">
        <f aca="true" t="shared" si="37" ref="L819:L885">J819-J818</f>
        <v>220</v>
      </c>
      <c r="N819" s="7">
        <v>4.5</v>
      </c>
      <c r="P819" s="7">
        <v>66.3</v>
      </c>
      <c r="R819" s="7">
        <v>16.2</v>
      </c>
      <c r="S819" s="7">
        <v>8.3</v>
      </c>
      <c r="T819" s="7">
        <v>1.4</v>
      </c>
      <c r="U819" s="7">
        <v>4.7</v>
      </c>
      <c r="V819" s="7">
        <v>8.1</v>
      </c>
    </row>
    <row r="820" spans="1:22" ht="15" customHeight="1">
      <c r="A820" s="2">
        <v>39052</v>
      </c>
      <c r="B820" s="20">
        <v>137211</v>
      </c>
      <c r="C820" s="1">
        <f t="shared" si="35"/>
        <v>172</v>
      </c>
      <c r="D820" s="20">
        <v>115123</v>
      </c>
      <c r="E820" s="3">
        <f t="shared" si="36"/>
        <v>167</v>
      </c>
      <c r="G820" s="7">
        <v>106.7</v>
      </c>
      <c r="H820" s="7">
        <v>99.9</v>
      </c>
      <c r="J820" s="20">
        <v>145970</v>
      </c>
      <c r="K820" s="8"/>
      <c r="L820" s="1">
        <f t="shared" si="37"/>
        <v>436</v>
      </c>
      <c r="N820" s="7">
        <v>4.4</v>
      </c>
      <c r="P820" s="7">
        <v>66.4</v>
      </c>
      <c r="R820" s="7">
        <v>16.1</v>
      </c>
      <c r="S820" s="7">
        <v>7.5</v>
      </c>
      <c r="T820" s="7">
        <v>1.4</v>
      </c>
      <c r="U820" s="7">
        <v>4.6</v>
      </c>
      <c r="V820" s="7">
        <v>7.9</v>
      </c>
    </row>
    <row r="821" spans="1:22" ht="15" customHeight="1">
      <c r="A821" s="2">
        <v>39083</v>
      </c>
      <c r="B821" s="20">
        <v>137448</v>
      </c>
      <c r="C821" s="1">
        <f t="shared" si="35"/>
        <v>237</v>
      </c>
      <c r="D821" s="20">
        <v>115353</v>
      </c>
      <c r="E821" s="3">
        <f t="shared" si="36"/>
        <v>230</v>
      </c>
      <c r="G821" s="7">
        <v>106.6</v>
      </c>
      <c r="H821" s="7">
        <v>99.5</v>
      </c>
      <c r="J821" s="20">
        <v>146028</v>
      </c>
      <c r="K821" s="8">
        <v>1</v>
      </c>
      <c r="L821" s="1">
        <f t="shared" si="37"/>
        <v>58</v>
      </c>
      <c r="N821" s="7">
        <v>4.6</v>
      </c>
      <c r="P821" s="7">
        <v>66.4</v>
      </c>
      <c r="R821" s="7">
        <v>16.3</v>
      </c>
      <c r="S821" s="7">
        <v>8.3</v>
      </c>
      <c r="T821" s="7">
        <v>1.4</v>
      </c>
      <c r="U821" s="7">
        <v>4.9</v>
      </c>
      <c r="V821" s="7">
        <v>8.4</v>
      </c>
    </row>
    <row r="822" spans="1:22" ht="15" customHeight="1">
      <c r="A822" s="2">
        <v>39114</v>
      </c>
      <c r="B822" s="20">
        <v>137536</v>
      </c>
      <c r="C822" s="1">
        <f t="shared" si="35"/>
        <v>88</v>
      </c>
      <c r="D822" s="20">
        <v>115405</v>
      </c>
      <c r="E822" s="3">
        <f t="shared" si="36"/>
        <v>52</v>
      </c>
      <c r="G822" s="7">
        <v>106.4</v>
      </c>
      <c r="H822" s="7">
        <v>99.5</v>
      </c>
      <c r="J822" s="20">
        <v>146057</v>
      </c>
      <c r="K822" s="8"/>
      <c r="L822" s="1">
        <f t="shared" si="37"/>
        <v>29</v>
      </c>
      <c r="N822" s="7">
        <v>4.5</v>
      </c>
      <c r="P822" s="7">
        <v>66.3</v>
      </c>
      <c r="R822" s="7">
        <v>16.7</v>
      </c>
      <c r="S822" s="7">
        <v>8.5</v>
      </c>
      <c r="T822" s="7">
        <v>1.4</v>
      </c>
      <c r="U822" s="7">
        <v>4.8</v>
      </c>
      <c r="V822" s="7">
        <v>8.2</v>
      </c>
    </row>
    <row r="823" spans="1:22" ht="15" customHeight="1">
      <c r="A823" s="2">
        <v>39142</v>
      </c>
      <c r="B823" s="20">
        <v>137724</v>
      </c>
      <c r="C823" s="1">
        <f t="shared" si="35"/>
        <v>188</v>
      </c>
      <c r="D823" s="20">
        <v>115575</v>
      </c>
      <c r="E823" s="3">
        <f t="shared" si="36"/>
        <v>170</v>
      </c>
      <c r="G823" s="7">
        <v>107.2</v>
      </c>
      <c r="H823" s="7">
        <v>100</v>
      </c>
      <c r="J823" s="20">
        <v>146320</v>
      </c>
      <c r="K823" s="8"/>
      <c r="L823" s="1">
        <f t="shared" si="37"/>
        <v>263</v>
      </c>
      <c r="N823" s="7">
        <v>4.4</v>
      </c>
      <c r="P823" s="7">
        <v>66.2</v>
      </c>
      <c r="R823" s="7">
        <v>17.8</v>
      </c>
      <c r="S823" s="7">
        <v>9.1</v>
      </c>
      <c r="T823" s="7">
        <v>1.5</v>
      </c>
      <c r="U823" s="7">
        <v>4.6</v>
      </c>
      <c r="V823" s="7">
        <v>8</v>
      </c>
    </row>
    <row r="824" spans="1:22" ht="15" customHeight="1">
      <c r="A824" s="2">
        <v>39173</v>
      </c>
      <c r="B824" s="20">
        <v>137802</v>
      </c>
      <c r="C824" s="1">
        <f t="shared" si="35"/>
        <v>78</v>
      </c>
      <c r="D824" s="20">
        <v>115627</v>
      </c>
      <c r="E824" s="3">
        <f t="shared" si="36"/>
        <v>52</v>
      </c>
      <c r="G824" s="7">
        <v>107.3</v>
      </c>
      <c r="H824" s="7">
        <v>99.7</v>
      </c>
      <c r="J824" s="20">
        <v>145586</v>
      </c>
      <c r="K824" s="8"/>
      <c r="L824" s="1">
        <f t="shared" si="37"/>
        <v>-734</v>
      </c>
      <c r="N824" s="7">
        <v>4.5</v>
      </c>
      <c r="P824" s="7">
        <v>65.9</v>
      </c>
      <c r="R824" s="7">
        <v>16.9</v>
      </c>
      <c r="S824" s="7">
        <v>8.6</v>
      </c>
      <c r="T824" s="7">
        <v>1.5</v>
      </c>
      <c r="U824" s="7">
        <v>4.7</v>
      </c>
      <c r="V824" s="7">
        <v>8.2</v>
      </c>
    </row>
    <row r="825" spans="1:22" ht="15" customHeight="1">
      <c r="A825" s="2">
        <v>39203</v>
      </c>
      <c r="B825" s="20">
        <v>137947</v>
      </c>
      <c r="C825" s="1">
        <f t="shared" si="35"/>
        <v>145</v>
      </c>
      <c r="D825" s="20">
        <v>115754</v>
      </c>
      <c r="E825" s="3">
        <f t="shared" si="36"/>
        <v>127</v>
      </c>
      <c r="G825" s="7">
        <v>107.2</v>
      </c>
      <c r="H825" s="7">
        <v>100.1</v>
      </c>
      <c r="J825" s="20">
        <v>145903</v>
      </c>
      <c r="K825" s="8"/>
      <c r="L825" s="1">
        <f t="shared" si="37"/>
        <v>317</v>
      </c>
      <c r="N825" s="7">
        <v>4.4</v>
      </c>
      <c r="P825" s="7">
        <v>66</v>
      </c>
      <c r="R825" s="7">
        <v>16.6</v>
      </c>
      <c r="S825" s="7">
        <v>8.2</v>
      </c>
      <c r="T825" s="7">
        <v>1.5</v>
      </c>
      <c r="U825" s="7">
        <v>4.7</v>
      </c>
      <c r="V825" s="7">
        <v>8.2</v>
      </c>
    </row>
    <row r="826" spans="1:22" ht="15" customHeight="1">
      <c r="A826" s="2">
        <v>39234</v>
      </c>
      <c r="B826" s="20">
        <v>138018</v>
      </c>
      <c r="C826" s="1">
        <f t="shared" si="35"/>
        <v>71</v>
      </c>
      <c r="D826" s="20">
        <v>115811</v>
      </c>
      <c r="E826" s="3">
        <f t="shared" si="36"/>
        <v>57</v>
      </c>
      <c r="G826" s="7">
        <v>107.6</v>
      </c>
      <c r="H826" s="7">
        <v>100.2</v>
      </c>
      <c r="J826" s="20">
        <v>146063</v>
      </c>
      <c r="K826" s="8"/>
      <c r="L826" s="1">
        <f t="shared" si="37"/>
        <v>160</v>
      </c>
      <c r="N826" s="7">
        <v>4.6</v>
      </c>
      <c r="P826" s="7">
        <v>66</v>
      </c>
      <c r="R826" s="7">
        <v>16.5</v>
      </c>
      <c r="S826" s="7">
        <v>7.7</v>
      </c>
      <c r="T826" s="7">
        <v>1.5</v>
      </c>
      <c r="U826" s="7">
        <v>4.8</v>
      </c>
      <c r="V826" s="7">
        <v>8.3</v>
      </c>
    </row>
    <row r="827" spans="1:22" ht="15" customHeight="1">
      <c r="A827" s="2">
        <v>39264</v>
      </c>
      <c r="B827" s="20">
        <v>137984</v>
      </c>
      <c r="C827" s="1">
        <f t="shared" si="35"/>
        <v>-34</v>
      </c>
      <c r="D827" s="20">
        <v>115813</v>
      </c>
      <c r="E827" s="3">
        <f t="shared" si="36"/>
        <v>2</v>
      </c>
      <c r="G827" s="7">
        <v>107.4</v>
      </c>
      <c r="H827" s="7">
        <v>100.2</v>
      </c>
      <c r="J827" s="20">
        <v>145905</v>
      </c>
      <c r="K827" s="8"/>
      <c r="L827" s="1">
        <f t="shared" si="37"/>
        <v>-158</v>
      </c>
      <c r="N827" s="7">
        <v>4.7</v>
      </c>
      <c r="P827" s="7">
        <v>66</v>
      </c>
      <c r="R827" s="7">
        <v>17.2</v>
      </c>
      <c r="S827" s="7">
        <v>8.7</v>
      </c>
      <c r="T827" s="7">
        <v>1.5</v>
      </c>
      <c r="U827" s="7">
        <v>4.9</v>
      </c>
      <c r="V827" s="7">
        <v>8.4</v>
      </c>
    </row>
    <row r="828" spans="1:22" ht="15" customHeight="1">
      <c r="A828" s="2">
        <v>39295</v>
      </c>
      <c r="B828" s="20">
        <v>137967</v>
      </c>
      <c r="C828" s="1">
        <f t="shared" si="35"/>
        <v>-17</v>
      </c>
      <c r="D828" s="20">
        <v>115741</v>
      </c>
      <c r="E828" s="3">
        <f t="shared" si="36"/>
        <v>-72</v>
      </c>
      <c r="G828" s="7">
        <v>107.3</v>
      </c>
      <c r="H828" s="7">
        <v>100.1</v>
      </c>
      <c r="J828" s="20">
        <v>145682</v>
      </c>
      <c r="K828" s="8"/>
      <c r="L828" s="1">
        <f t="shared" si="37"/>
        <v>-223</v>
      </c>
      <c r="N828" s="7">
        <v>4.6</v>
      </c>
      <c r="P828" s="7">
        <v>65.8</v>
      </c>
      <c r="R828" s="7">
        <v>17</v>
      </c>
      <c r="S828" s="7">
        <v>8.8</v>
      </c>
      <c r="T828" s="7">
        <v>1.5</v>
      </c>
      <c r="U828" s="7">
        <v>4.9</v>
      </c>
      <c r="V828" s="7">
        <v>8.4</v>
      </c>
    </row>
    <row r="829" spans="1:22" ht="15" customHeight="1">
      <c r="A829" s="2">
        <v>39326</v>
      </c>
      <c r="B829" s="20">
        <v>138053</v>
      </c>
      <c r="C829" s="1">
        <f t="shared" si="35"/>
        <v>86</v>
      </c>
      <c r="D829" s="20">
        <v>115774</v>
      </c>
      <c r="E829" s="3">
        <f t="shared" si="36"/>
        <v>33</v>
      </c>
      <c r="G829" s="7">
        <v>107.4</v>
      </c>
      <c r="H829" s="7">
        <v>100.1</v>
      </c>
      <c r="J829" s="20">
        <v>146244</v>
      </c>
      <c r="K829" s="8"/>
      <c r="L829" s="1">
        <f t="shared" si="37"/>
        <v>562</v>
      </c>
      <c r="N829" s="7">
        <v>4.7</v>
      </c>
      <c r="P829" s="7">
        <v>66</v>
      </c>
      <c r="R829" s="7">
        <v>16.3</v>
      </c>
      <c r="S829" s="7">
        <v>8.7</v>
      </c>
      <c r="T829" s="7">
        <v>1.5</v>
      </c>
      <c r="U829" s="7">
        <v>4.8</v>
      </c>
      <c r="V829" s="7">
        <v>8.4</v>
      </c>
    </row>
    <row r="830" spans="1:22" ht="15" customHeight="1">
      <c r="A830" s="2">
        <v>39356</v>
      </c>
      <c r="B830" s="20">
        <v>138136</v>
      </c>
      <c r="C830" s="1">
        <f t="shared" si="35"/>
        <v>83</v>
      </c>
      <c r="D830" s="20">
        <v>115839</v>
      </c>
      <c r="E830" s="3">
        <f t="shared" si="36"/>
        <v>65</v>
      </c>
      <c r="G830" s="7">
        <v>107.6</v>
      </c>
      <c r="H830" s="7">
        <v>99.9</v>
      </c>
      <c r="J830" s="20">
        <v>145946</v>
      </c>
      <c r="K830" s="8"/>
      <c r="L830" s="1">
        <f t="shared" si="37"/>
        <v>-298</v>
      </c>
      <c r="N830" s="7">
        <v>4.7</v>
      </c>
      <c r="P830" s="7">
        <v>65.8</v>
      </c>
      <c r="R830" s="7">
        <v>17</v>
      </c>
      <c r="S830" s="7">
        <v>8.4</v>
      </c>
      <c r="T830" s="7">
        <v>1.5</v>
      </c>
      <c r="U830" s="7">
        <v>4.9</v>
      </c>
      <c r="V830" s="7">
        <v>8.4</v>
      </c>
    </row>
    <row r="831" spans="1:22" ht="15" customHeight="1">
      <c r="A831" s="2">
        <v>39387</v>
      </c>
      <c r="B831" s="20">
        <v>138253</v>
      </c>
      <c r="C831" s="1">
        <f t="shared" si="35"/>
        <v>117</v>
      </c>
      <c r="D831" s="20">
        <v>115919</v>
      </c>
      <c r="E831" s="3">
        <f t="shared" si="36"/>
        <v>80</v>
      </c>
      <c r="G831" s="7">
        <v>107.7</v>
      </c>
      <c r="H831" s="7">
        <v>100</v>
      </c>
      <c r="J831" s="20">
        <v>146595</v>
      </c>
      <c r="K831" s="8"/>
      <c r="L831" s="1">
        <f t="shared" si="37"/>
        <v>649</v>
      </c>
      <c r="N831" s="7">
        <v>4.7</v>
      </c>
      <c r="P831" s="7">
        <v>66</v>
      </c>
      <c r="R831" s="7">
        <v>17.3</v>
      </c>
      <c r="S831" s="7">
        <v>8.6</v>
      </c>
      <c r="T831" s="7">
        <v>1.5</v>
      </c>
      <c r="U831" s="7">
        <v>4.9</v>
      </c>
      <c r="V831" s="7">
        <v>8.4</v>
      </c>
    </row>
    <row r="832" spans="1:22" ht="15" customHeight="1">
      <c r="A832" s="2">
        <v>39417</v>
      </c>
      <c r="B832" s="20">
        <v>138350</v>
      </c>
      <c r="C832" s="1">
        <f t="shared" si="35"/>
        <v>97</v>
      </c>
      <c r="D832" s="20">
        <v>115974</v>
      </c>
      <c r="E832" s="3">
        <f t="shared" si="36"/>
        <v>55</v>
      </c>
      <c r="G832" s="7">
        <v>107.8</v>
      </c>
      <c r="H832" s="7">
        <v>100.3</v>
      </c>
      <c r="J832" s="20">
        <v>146273</v>
      </c>
      <c r="K832" s="8"/>
      <c r="L832" s="1">
        <f t="shared" si="37"/>
        <v>-322</v>
      </c>
      <c r="N832" s="7">
        <v>5</v>
      </c>
      <c r="P832" s="7">
        <v>66</v>
      </c>
      <c r="R832" s="7">
        <v>16.6</v>
      </c>
      <c r="S832" s="7">
        <v>8.4</v>
      </c>
      <c r="T832" s="7">
        <v>1.6</v>
      </c>
      <c r="U832" s="7">
        <v>5.2</v>
      </c>
      <c r="V832" s="7">
        <v>8.8</v>
      </c>
    </row>
    <row r="833" spans="1:22" ht="15" customHeight="1">
      <c r="A833" s="4">
        <v>39448</v>
      </c>
      <c r="B833" s="20">
        <v>138365</v>
      </c>
      <c r="C833" s="1">
        <f t="shared" si="35"/>
        <v>15</v>
      </c>
      <c r="D833" s="20">
        <v>115977</v>
      </c>
      <c r="E833" s="3">
        <f t="shared" si="36"/>
        <v>3</v>
      </c>
      <c r="G833" s="7">
        <v>107.5</v>
      </c>
      <c r="H833" s="7">
        <v>100</v>
      </c>
      <c r="J833" s="20">
        <v>146378</v>
      </c>
      <c r="K833" s="8">
        <v>1</v>
      </c>
      <c r="L833" s="1">
        <f t="shared" si="37"/>
        <v>105</v>
      </c>
      <c r="N833" s="7">
        <v>5</v>
      </c>
      <c r="P833" s="7">
        <v>66.2</v>
      </c>
      <c r="R833" s="7">
        <v>17.5</v>
      </c>
      <c r="S833" s="7">
        <v>9</v>
      </c>
      <c r="T833" s="7">
        <v>1.6</v>
      </c>
      <c r="U833" s="7">
        <v>5.3</v>
      </c>
      <c r="V833" s="7">
        <v>9.2</v>
      </c>
    </row>
    <row r="834" spans="1:22" ht="15" customHeight="1">
      <c r="A834" s="4">
        <v>39479</v>
      </c>
      <c r="B834" s="20">
        <v>138278</v>
      </c>
      <c r="C834" s="1">
        <f t="shared" si="35"/>
        <v>-87</v>
      </c>
      <c r="D834" s="20">
        <v>115861</v>
      </c>
      <c r="E834" s="3">
        <f t="shared" si="36"/>
        <v>-116</v>
      </c>
      <c r="G834" s="7">
        <v>107.4</v>
      </c>
      <c r="H834" s="7">
        <v>99.9</v>
      </c>
      <c r="J834" s="20">
        <v>146156</v>
      </c>
      <c r="K834" s="8"/>
      <c r="L834" s="1">
        <f t="shared" si="37"/>
        <v>-222</v>
      </c>
      <c r="N834" s="7">
        <v>4.9</v>
      </c>
      <c r="P834" s="7">
        <v>66</v>
      </c>
      <c r="R834" s="7">
        <v>16.9</v>
      </c>
      <c r="S834" s="7">
        <v>8.7</v>
      </c>
      <c r="T834" s="7">
        <v>1.6</v>
      </c>
      <c r="U834" s="7">
        <v>5.1</v>
      </c>
      <c r="V834" s="7">
        <v>9</v>
      </c>
    </row>
    <row r="835" spans="1:22" ht="15" customHeight="1">
      <c r="A835" s="2">
        <v>39508</v>
      </c>
      <c r="B835" s="20">
        <v>138199</v>
      </c>
      <c r="C835" s="1">
        <f t="shared" si="35"/>
        <v>-79</v>
      </c>
      <c r="D835" s="20">
        <v>115756</v>
      </c>
      <c r="E835" s="1">
        <f t="shared" si="36"/>
        <v>-105</v>
      </c>
      <c r="G835" s="7">
        <v>107.6</v>
      </c>
      <c r="H835" s="7">
        <v>100.1</v>
      </c>
      <c r="J835" s="20">
        <v>146086</v>
      </c>
      <c r="K835" s="8"/>
      <c r="L835" s="1">
        <f t="shared" si="37"/>
        <v>-70</v>
      </c>
      <c r="N835" s="7">
        <v>5.1</v>
      </c>
      <c r="P835" s="7">
        <v>66.1</v>
      </c>
      <c r="R835" s="7">
        <v>16.5</v>
      </c>
      <c r="S835" s="7">
        <v>8.7</v>
      </c>
      <c r="T835" s="7">
        <v>1.6</v>
      </c>
      <c r="U835" s="7">
        <v>5.3</v>
      </c>
      <c r="V835" s="7">
        <v>9.1</v>
      </c>
    </row>
    <row r="836" spans="1:22" ht="15" customHeight="1">
      <c r="A836" s="2">
        <v>39539</v>
      </c>
      <c r="B836" s="20">
        <v>137986</v>
      </c>
      <c r="C836" s="1">
        <f t="shared" si="35"/>
        <v>-213</v>
      </c>
      <c r="D836" s="20">
        <v>115536</v>
      </c>
      <c r="E836" s="1">
        <f t="shared" si="36"/>
        <v>-220</v>
      </c>
      <c r="G836" s="7">
        <v>107.1</v>
      </c>
      <c r="H836" s="7">
        <v>99.6</v>
      </c>
      <c r="J836" s="20">
        <v>146132</v>
      </c>
      <c r="K836" s="8"/>
      <c r="L836" s="1">
        <f t="shared" si="37"/>
        <v>46</v>
      </c>
      <c r="N836" s="7">
        <v>5</v>
      </c>
      <c r="P836" s="7">
        <v>65.9</v>
      </c>
      <c r="R836" s="7">
        <v>16.9</v>
      </c>
      <c r="S836" s="7">
        <v>9.4</v>
      </c>
      <c r="T836" s="7">
        <v>1.7</v>
      </c>
      <c r="U836" s="7">
        <v>5.2</v>
      </c>
      <c r="V836" s="7">
        <v>9.2</v>
      </c>
    </row>
    <row r="837" spans="1:22" ht="15" customHeight="1">
      <c r="A837" s="2">
        <v>39569</v>
      </c>
      <c r="B837" s="20">
        <v>137803</v>
      </c>
      <c r="C837" s="1">
        <f t="shared" si="35"/>
        <v>-183</v>
      </c>
      <c r="D837" s="20">
        <v>115320</v>
      </c>
      <c r="E837" s="1">
        <f t="shared" si="36"/>
        <v>-216</v>
      </c>
      <c r="G837" s="7">
        <v>106.9</v>
      </c>
      <c r="H837" s="7">
        <v>99.5</v>
      </c>
      <c r="J837" s="20">
        <v>145908</v>
      </c>
      <c r="K837" s="8"/>
      <c r="L837" s="1">
        <f t="shared" si="37"/>
        <v>-224</v>
      </c>
      <c r="N837" s="7">
        <v>5.4</v>
      </c>
      <c r="P837" s="7">
        <v>66.1</v>
      </c>
      <c r="R837" s="7">
        <v>16.6</v>
      </c>
      <c r="S837" s="7">
        <v>7.9</v>
      </c>
      <c r="T837" s="7">
        <v>1.8</v>
      </c>
      <c r="U837" s="7">
        <v>5.7</v>
      </c>
      <c r="V837" s="7">
        <v>9.7</v>
      </c>
    </row>
    <row r="838" spans="1:22" ht="15" customHeight="1">
      <c r="A838" s="2">
        <v>39600</v>
      </c>
      <c r="B838" s="20">
        <v>137631</v>
      </c>
      <c r="C838" s="1">
        <f t="shared" si="35"/>
        <v>-172</v>
      </c>
      <c r="D838" s="20">
        <v>115114</v>
      </c>
      <c r="E838" s="1">
        <f t="shared" si="36"/>
        <v>-206</v>
      </c>
      <c r="G838" s="7">
        <v>106.7</v>
      </c>
      <c r="H838" s="7">
        <v>99.3</v>
      </c>
      <c r="J838" s="20">
        <v>145737</v>
      </c>
      <c r="K838" s="8"/>
      <c r="L838" s="1">
        <f t="shared" si="37"/>
        <v>-171</v>
      </c>
      <c r="N838" s="7">
        <v>5.6</v>
      </c>
      <c r="P838" s="7">
        <v>66.1</v>
      </c>
      <c r="R838" s="7">
        <v>17.1</v>
      </c>
      <c r="S838" s="7">
        <v>9</v>
      </c>
      <c r="T838" s="7">
        <v>1.9</v>
      </c>
      <c r="U838" s="7">
        <v>5.8</v>
      </c>
      <c r="V838" s="7">
        <v>10.1</v>
      </c>
    </row>
    <row r="839" spans="1:22" ht="15" customHeight="1">
      <c r="A839" s="2">
        <v>39630</v>
      </c>
      <c r="B839" s="20">
        <v>137421</v>
      </c>
      <c r="C839" s="1">
        <f aca="true" t="shared" si="38" ref="C839:C870">B839-B838</f>
        <v>-210</v>
      </c>
      <c r="D839" s="20">
        <v>114853</v>
      </c>
      <c r="E839" s="1">
        <f aca="true" t="shared" si="39" ref="E839:E907">D839-D838</f>
        <v>-261</v>
      </c>
      <c r="G839" s="7">
        <v>106.2</v>
      </c>
      <c r="H839" s="7">
        <v>99.1</v>
      </c>
      <c r="J839" s="20">
        <v>145532</v>
      </c>
      <c r="K839" s="8"/>
      <c r="L839" s="1">
        <f t="shared" si="37"/>
        <v>-205</v>
      </c>
      <c r="N839" s="7">
        <v>5.8</v>
      </c>
      <c r="P839" s="7">
        <v>66.1</v>
      </c>
      <c r="R839" s="7">
        <v>17</v>
      </c>
      <c r="S839" s="7">
        <v>9.7</v>
      </c>
      <c r="T839" s="7">
        <v>2</v>
      </c>
      <c r="U839" s="7">
        <v>6.1</v>
      </c>
      <c r="V839" s="7">
        <v>10.5</v>
      </c>
    </row>
    <row r="840" spans="1:22" ht="15" customHeight="1">
      <c r="A840" s="2">
        <v>39661</v>
      </c>
      <c r="B840" s="20">
        <v>137162</v>
      </c>
      <c r="C840" s="1">
        <f t="shared" si="38"/>
        <v>-259</v>
      </c>
      <c r="D840" s="20">
        <v>114595</v>
      </c>
      <c r="E840" s="1">
        <f t="shared" si="39"/>
        <v>-258</v>
      </c>
      <c r="G840" s="7">
        <v>106.2</v>
      </c>
      <c r="H840" s="7">
        <v>98.8</v>
      </c>
      <c r="J840" s="20">
        <v>145203</v>
      </c>
      <c r="K840" s="8"/>
      <c r="L840" s="1">
        <f t="shared" si="37"/>
        <v>-329</v>
      </c>
      <c r="N840" s="7">
        <v>6.1</v>
      </c>
      <c r="P840" s="7">
        <v>66.1</v>
      </c>
      <c r="R840" s="7">
        <v>17.7</v>
      </c>
      <c r="S840" s="7">
        <v>9.7</v>
      </c>
      <c r="T840" s="7">
        <v>2.2</v>
      </c>
      <c r="U840" s="7">
        <v>6.3</v>
      </c>
      <c r="V840" s="7">
        <v>10.8</v>
      </c>
    </row>
    <row r="841" spans="1:22" ht="15" customHeight="1">
      <c r="A841" s="2">
        <v>39692</v>
      </c>
      <c r="B841" s="20">
        <v>136710</v>
      </c>
      <c r="C841" s="1">
        <f t="shared" si="38"/>
        <v>-452</v>
      </c>
      <c r="D841" s="20">
        <v>114173</v>
      </c>
      <c r="E841" s="1">
        <f t="shared" si="39"/>
        <v>-422</v>
      </c>
      <c r="G841" s="7">
        <v>105.5</v>
      </c>
      <c r="H841" s="7">
        <v>98.2</v>
      </c>
      <c r="J841" s="20">
        <v>145076</v>
      </c>
      <c r="K841" s="8"/>
      <c r="L841" s="1">
        <f t="shared" si="37"/>
        <v>-127</v>
      </c>
      <c r="N841" s="7">
        <v>6.1</v>
      </c>
      <c r="P841" s="7">
        <v>66</v>
      </c>
      <c r="R841" s="7">
        <v>18.6</v>
      </c>
      <c r="S841" s="7">
        <v>10.2</v>
      </c>
      <c r="T841" s="7">
        <v>2.3</v>
      </c>
      <c r="U841" s="7">
        <v>6.4</v>
      </c>
      <c r="V841" s="7">
        <v>11</v>
      </c>
    </row>
    <row r="842" spans="1:22" ht="15" customHeight="1">
      <c r="A842" s="2">
        <v>39722</v>
      </c>
      <c r="B842" s="20">
        <v>136234</v>
      </c>
      <c r="C842" s="1">
        <f t="shared" si="38"/>
        <v>-476</v>
      </c>
      <c r="D842" s="20">
        <v>113685</v>
      </c>
      <c r="E842" s="1">
        <f t="shared" si="39"/>
        <v>-488</v>
      </c>
      <c r="G842" s="7">
        <v>104.7</v>
      </c>
      <c r="H842" s="7">
        <v>97.8</v>
      </c>
      <c r="J842" s="20">
        <v>144802</v>
      </c>
      <c r="K842" s="8"/>
      <c r="L842" s="1">
        <f t="shared" si="37"/>
        <v>-274</v>
      </c>
      <c r="N842" s="7">
        <v>6.5</v>
      </c>
      <c r="P842" s="7">
        <v>66</v>
      </c>
      <c r="R842" s="7">
        <v>19.9</v>
      </c>
      <c r="S842" s="7">
        <v>10.4</v>
      </c>
      <c r="T842" s="7">
        <v>2.6</v>
      </c>
      <c r="U842" s="7">
        <v>6.8</v>
      </c>
      <c r="V842" s="7">
        <v>11.8</v>
      </c>
    </row>
    <row r="843" spans="1:22" ht="15" customHeight="1">
      <c r="A843" s="2">
        <v>39753</v>
      </c>
      <c r="B843" s="20">
        <v>135469</v>
      </c>
      <c r="C843" s="1">
        <f t="shared" si="38"/>
        <v>-765</v>
      </c>
      <c r="D843" s="20">
        <v>112909</v>
      </c>
      <c r="E843" s="1">
        <f t="shared" si="39"/>
        <v>-776</v>
      </c>
      <c r="G843" s="7">
        <v>103.6</v>
      </c>
      <c r="H843" s="7">
        <v>96.8</v>
      </c>
      <c r="J843" s="20">
        <v>144100</v>
      </c>
      <c r="K843" s="8"/>
      <c r="L843" s="1">
        <f t="shared" si="37"/>
        <v>-702</v>
      </c>
      <c r="N843" s="7">
        <v>6.8</v>
      </c>
      <c r="P843" s="7">
        <v>65.9</v>
      </c>
      <c r="R843" s="7">
        <v>18.9</v>
      </c>
      <c r="S843" s="7">
        <v>9.8</v>
      </c>
      <c r="T843" s="7">
        <v>2.5</v>
      </c>
      <c r="U843" s="7">
        <v>7.2</v>
      </c>
      <c r="V843" s="7">
        <v>12.6</v>
      </c>
    </row>
    <row r="844" spans="1:22" ht="15" customHeight="1">
      <c r="A844" s="2">
        <v>39783</v>
      </c>
      <c r="B844" s="20">
        <v>134773</v>
      </c>
      <c r="C844" s="1">
        <f t="shared" si="38"/>
        <v>-696</v>
      </c>
      <c r="D844" s="20">
        <v>112217</v>
      </c>
      <c r="E844" s="1">
        <f t="shared" si="39"/>
        <v>-692</v>
      </c>
      <c r="G844" s="7">
        <v>102.7</v>
      </c>
      <c r="H844" s="7">
        <v>95.7</v>
      </c>
      <c r="J844" s="20">
        <v>143369</v>
      </c>
      <c r="K844" s="8"/>
      <c r="L844" s="1">
        <f t="shared" si="37"/>
        <v>-731</v>
      </c>
      <c r="N844" s="7">
        <v>7.3</v>
      </c>
      <c r="P844" s="7">
        <v>65.8</v>
      </c>
      <c r="R844" s="7">
        <v>19.9</v>
      </c>
      <c r="S844" s="7">
        <v>10.5</v>
      </c>
      <c r="T844" s="7">
        <v>2.9</v>
      </c>
      <c r="U844" s="7">
        <v>7.7</v>
      </c>
      <c r="V844" s="7">
        <v>13.6</v>
      </c>
    </row>
    <row r="845" spans="1:22" ht="15" customHeight="1">
      <c r="A845" s="2">
        <v>39814</v>
      </c>
      <c r="B845" s="20">
        <v>133977</v>
      </c>
      <c r="C845" s="1">
        <f t="shared" si="38"/>
        <v>-796</v>
      </c>
      <c r="D845" s="20">
        <v>111398</v>
      </c>
      <c r="E845" s="1">
        <f t="shared" si="39"/>
        <v>-819</v>
      </c>
      <c r="G845" s="7">
        <v>101.9</v>
      </c>
      <c r="H845" s="7">
        <v>95</v>
      </c>
      <c r="J845" s="20">
        <v>142152</v>
      </c>
      <c r="K845" s="8">
        <v>1</v>
      </c>
      <c r="L845" s="1">
        <f t="shared" si="37"/>
        <v>-1217</v>
      </c>
      <c r="N845" s="7">
        <v>7.8</v>
      </c>
      <c r="P845" s="7">
        <v>65.7</v>
      </c>
      <c r="R845" s="7">
        <v>19.8</v>
      </c>
      <c r="S845" s="7">
        <v>10.7</v>
      </c>
      <c r="T845" s="7">
        <v>3.1</v>
      </c>
      <c r="U845" s="7">
        <v>8.3</v>
      </c>
      <c r="V845" s="7">
        <v>14.2</v>
      </c>
    </row>
    <row r="846" spans="1:22" ht="15" customHeight="1">
      <c r="A846" s="2">
        <v>39845</v>
      </c>
      <c r="B846" s="20">
        <v>133274</v>
      </c>
      <c r="C846" s="1">
        <f t="shared" si="38"/>
        <v>-703</v>
      </c>
      <c r="D846" s="20">
        <v>110698</v>
      </c>
      <c r="E846" s="1">
        <f t="shared" si="39"/>
        <v>-700</v>
      </c>
      <c r="G846" s="7">
        <v>100.9</v>
      </c>
      <c r="H846" s="7">
        <v>94.9</v>
      </c>
      <c r="J846" s="20">
        <v>141640</v>
      </c>
      <c r="K846" s="8"/>
      <c r="L846" s="1">
        <f t="shared" si="37"/>
        <v>-512</v>
      </c>
      <c r="N846" s="7">
        <v>8.3</v>
      </c>
      <c r="P846" s="7">
        <v>65.8</v>
      </c>
      <c r="R846" s="7">
        <v>20.2</v>
      </c>
      <c r="S846" s="7">
        <v>11.7</v>
      </c>
      <c r="T846" s="7">
        <v>3.5</v>
      </c>
      <c r="U846" s="7">
        <v>8.8</v>
      </c>
      <c r="V846" s="7">
        <v>15.2</v>
      </c>
    </row>
    <row r="847" spans="1:22" ht="15" customHeight="1">
      <c r="A847" s="2">
        <v>39873</v>
      </c>
      <c r="B847" s="20">
        <v>132450</v>
      </c>
      <c r="C847" s="1">
        <f t="shared" si="38"/>
        <v>-824</v>
      </c>
      <c r="D847" s="20">
        <v>109890</v>
      </c>
      <c r="E847" s="1">
        <f t="shared" si="39"/>
        <v>-808</v>
      </c>
      <c r="G847" s="7">
        <v>99.9</v>
      </c>
      <c r="H847" s="7">
        <v>92.9</v>
      </c>
      <c r="J847" s="20">
        <v>140707</v>
      </c>
      <c r="K847" s="8"/>
      <c r="L847" s="1">
        <f t="shared" si="37"/>
        <v>-933</v>
      </c>
      <c r="N847" s="7">
        <v>8.7</v>
      </c>
      <c r="P847" s="7">
        <v>65.6</v>
      </c>
      <c r="R847" s="7">
        <v>20.9</v>
      </c>
      <c r="S847" s="7">
        <v>12.3</v>
      </c>
      <c r="T847" s="7">
        <v>3.8</v>
      </c>
      <c r="U847" s="7">
        <v>9.1</v>
      </c>
      <c r="V847" s="7">
        <v>15.8</v>
      </c>
    </row>
    <row r="848" spans="1:22" ht="15" customHeight="1">
      <c r="A848" s="2">
        <v>39904</v>
      </c>
      <c r="B848" s="20">
        <v>131766</v>
      </c>
      <c r="C848" s="1">
        <f t="shared" si="38"/>
        <v>-684</v>
      </c>
      <c r="D848" s="20">
        <v>109089</v>
      </c>
      <c r="E848" s="1">
        <f t="shared" si="39"/>
        <v>-801</v>
      </c>
      <c r="G848" s="7">
        <v>99.1</v>
      </c>
      <c r="H848" s="7">
        <v>92.4</v>
      </c>
      <c r="J848" s="20">
        <v>140656</v>
      </c>
      <c r="K848" s="8"/>
      <c r="L848" s="1">
        <f t="shared" si="37"/>
        <v>-51</v>
      </c>
      <c r="N848" s="7">
        <v>9</v>
      </c>
      <c r="P848" s="7">
        <v>65.7</v>
      </c>
      <c r="R848" s="7">
        <v>21.7</v>
      </c>
      <c r="S848" s="7">
        <v>13.1</v>
      </c>
      <c r="T848" s="7">
        <v>4.1</v>
      </c>
      <c r="U848" s="7">
        <v>9.4</v>
      </c>
      <c r="V848" s="7">
        <v>15.9</v>
      </c>
    </row>
    <row r="849" spans="1:22" ht="15" customHeight="1">
      <c r="A849" s="2">
        <v>39934</v>
      </c>
      <c r="B849" s="20">
        <v>131411</v>
      </c>
      <c r="C849" s="1">
        <f t="shared" si="38"/>
        <v>-355</v>
      </c>
      <c r="D849" s="20">
        <v>108794</v>
      </c>
      <c r="E849" s="1">
        <f t="shared" si="39"/>
        <v>-295</v>
      </c>
      <c r="G849" s="7">
        <v>98.9</v>
      </c>
      <c r="H849" s="7">
        <v>91.9</v>
      </c>
      <c r="J849" s="20">
        <v>140248</v>
      </c>
      <c r="K849" s="8"/>
      <c r="L849" s="1">
        <f t="shared" si="37"/>
        <v>-408</v>
      </c>
      <c r="N849" s="7">
        <v>9.4</v>
      </c>
      <c r="P849" s="7">
        <v>65.7</v>
      </c>
      <c r="R849" s="7">
        <v>22.4</v>
      </c>
      <c r="S849" s="7">
        <v>14.2</v>
      </c>
      <c r="T849" s="7">
        <v>4.5</v>
      </c>
      <c r="U849" s="7">
        <v>9.8</v>
      </c>
      <c r="V849" s="7">
        <v>16.5</v>
      </c>
    </row>
    <row r="850" spans="1:22" ht="15" customHeight="1">
      <c r="A850" s="2">
        <v>39965</v>
      </c>
      <c r="B850" s="20">
        <v>130944</v>
      </c>
      <c r="C850" s="1">
        <f t="shared" si="38"/>
        <v>-467</v>
      </c>
      <c r="D850" s="20">
        <v>108368</v>
      </c>
      <c r="E850" s="1">
        <f t="shared" si="39"/>
        <v>-426</v>
      </c>
      <c r="G850" s="7">
        <v>98.2</v>
      </c>
      <c r="H850" s="7">
        <v>91.3</v>
      </c>
      <c r="J850" s="20">
        <v>140009</v>
      </c>
      <c r="K850" s="8"/>
      <c r="L850" s="1">
        <f t="shared" si="37"/>
        <v>-239</v>
      </c>
      <c r="N850" s="7">
        <v>9.5</v>
      </c>
      <c r="P850" s="7">
        <v>65.7</v>
      </c>
      <c r="R850" s="7">
        <v>23.9</v>
      </c>
      <c r="S850" s="7">
        <v>17.2</v>
      </c>
      <c r="T850" s="7">
        <v>5.1</v>
      </c>
      <c r="U850" s="7">
        <v>10</v>
      </c>
      <c r="V850" s="7">
        <v>16.5</v>
      </c>
    </row>
    <row r="851" spans="1:22" ht="15" customHeight="1">
      <c r="A851" s="2">
        <v>39995</v>
      </c>
      <c r="B851" s="20">
        <v>130619</v>
      </c>
      <c r="C851" s="1">
        <f t="shared" si="38"/>
        <v>-325</v>
      </c>
      <c r="D851" s="20">
        <v>108098</v>
      </c>
      <c r="E851" s="1">
        <f t="shared" si="39"/>
        <v>-270</v>
      </c>
      <c r="G851" s="7">
        <v>98.2</v>
      </c>
      <c r="H851" s="7">
        <v>91.3</v>
      </c>
      <c r="J851" s="20">
        <v>139901</v>
      </c>
      <c r="K851" s="8"/>
      <c r="L851" s="1">
        <f t="shared" si="37"/>
        <v>-108</v>
      </c>
      <c r="N851" s="7">
        <v>9.5</v>
      </c>
      <c r="P851" s="7">
        <v>65.5</v>
      </c>
      <c r="R851" s="7">
        <v>25.1</v>
      </c>
      <c r="S851" s="7">
        <v>16</v>
      </c>
      <c r="T851" s="7">
        <v>5.1</v>
      </c>
      <c r="U851" s="7">
        <v>9.9</v>
      </c>
      <c r="V851" s="7">
        <v>16.4</v>
      </c>
    </row>
    <row r="852" spans="1:22" ht="15" customHeight="1">
      <c r="A852" s="2">
        <v>40026</v>
      </c>
      <c r="B852" s="20">
        <v>130402</v>
      </c>
      <c r="C852" s="1">
        <f t="shared" si="38"/>
        <v>-217</v>
      </c>
      <c r="D852" s="20">
        <v>107865</v>
      </c>
      <c r="E852" s="1">
        <f t="shared" si="39"/>
        <v>-233</v>
      </c>
      <c r="G852" s="7">
        <v>98</v>
      </c>
      <c r="H852" s="7">
        <v>91.1</v>
      </c>
      <c r="J852" s="20">
        <v>139492</v>
      </c>
      <c r="K852" s="8"/>
      <c r="L852" s="1">
        <f t="shared" si="37"/>
        <v>-409</v>
      </c>
      <c r="N852" s="7">
        <v>9.6</v>
      </c>
      <c r="P852" s="7">
        <v>65.4</v>
      </c>
      <c r="R852" s="7">
        <v>25.3</v>
      </c>
      <c r="S852" s="7">
        <v>16.3</v>
      </c>
      <c r="T852" s="7">
        <v>5.1</v>
      </c>
      <c r="U852" s="7">
        <v>10</v>
      </c>
      <c r="V852" s="7">
        <v>16.7</v>
      </c>
    </row>
    <row r="853" spans="1:22" ht="15" customHeight="1">
      <c r="A853" s="2">
        <v>40057</v>
      </c>
      <c r="B853" s="20">
        <v>130175</v>
      </c>
      <c r="C853" s="1">
        <f t="shared" si="38"/>
        <v>-227</v>
      </c>
      <c r="D853" s="20">
        <v>107724</v>
      </c>
      <c r="E853" s="1">
        <f t="shared" si="39"/>
        <v>-141</v>
      </c>
      <c r="G853" s="7">
        <v>97.9</v>
      </c>
      <c r="H853" s="7">
        <v>91</v>
      </c>
      <c r="J853" s="20">
        <v>138818</v>
      </c>
      <c r="K853" s="8"/>
      <c r="L853" s="1">
        <f t="shared" si="37"/>
        <v>-674</v>
      </c>
      <c r="N853" s="7">
        <v>9.8</v>
      </c>
      <c r="P853" s="7">
        <v>65.1</v>
      </c>
      <c r="R853" s="7">
        <v>26.6</v>
      </c>
      <c r="S853" s="7">
        <v>17.8</v>
      </c>
      <c r="T853" s="7">
        <v>5.5</v>
      </c>
      <c r="U853" s="7">
        <v>10.2</v>
      </c>
      <c r="V853" s="7">
        <v>16.7</v>
      </c>
    </row>
    <row r="854" spans="1:22" ht="15" customHeight="1">
      <c r="A854" s="4">
        <v>40087</v>
      </c>
      <c r="B854" s="20">
        <v>129974</v>
      </c>
      <c r="C854" s="1">
        <f t="shared" si="38"/>
        <v>-201</v>
      </c>
      <c r="D854" s="20">
        <v>107450</v>
      </c>
      <c r="E854" s="1">
        <f t="shared" si="39"/>
        <v>-274</v>
      </c>
      <c r="G854" s="7">
        <v>97.4</v>
      </c>
      <c r="H854" s="7">
        <v>90.8</v>
      </c>
      <c r="J854" s="20">
        <v>138432</v>
      </c>
      <c r="K854" s="8"/>
      <c r="L854" s="1">
        <f t="shared" si="37"/>
        <v>-386</v>
      </c>
      <c r="N854" s="7">
        <v>10</v>
      </c>
      <c r="P854" s="7">
        <v>65</v>
      </c>
      <c r="R854" s="7">
        <v>27.5</v>
      </c>
      <c r="S854" s="7">
        <v>18.9</v>
      </c>
      <c r="T854" s="7">
        <v>5.6</v>
      </c>
      <c r="U854" s="7">
        <v>10.5</v>
      </c>
      <c r="V854" s="7">
        <v>17.1</v>
      </c>
    </row>
    <row r="855" spans="1:22" ht="15" customHeight="1">
      <c r="A855" s="4">
        <v>40118</v>
      </c>
      <c r="B855" s="20">
        <v>129968</v>
      </c>
      <c r="C855" s="1">
        <f t="shared" si="38"/>
        <v>-6</v>
      </c>
      <c r="D855" s="20">
        <v>107435</v>
      </c>
      <c r="E855" s="1">
        <f t="shared" si="39"/>
        <v>-15</v>
      </c>
      <c r="G855" s="7">
        <v>98</v>
      </c>
      <c r="H855" s="7">
        <v>91</v>
      </c>
      <c r="J855" s="20">
        <v>138659</v>
      </c>
      <c r="K855" s="8"/>
      <c r="L855" s="1">
        <f t="shared" si="37"/>
        <v>227</v>
      </c>
      <c r="N855" s="7">
        <v>9.9</v>
      </c>
      <c r="P855" s="7">
        <v>65</v>
      </c>
      <c r="R855" s="7">
        <v>28.9</v>
      </c>
      <c r="S855" s="7">
        <v>19.8</v>
      </c>
      <c r="T855" s="7">
        <v>5.7</v>
      </c>
      <c r="U855" s="7">
        <v>10.4</v>
      </c>
      <c r="V855" s="7">
        <v>17.1</v>
      </c>
    </row>
    <row r="856" spans="1:22" ht="15" customHeight="1">
      <c r="A856" s="4">
        <v>40148</v>
      </c>
      <c r="B856" s="20">
        <v>129685</v>
      </c>
      <c r="C856" s="1">
        <f t="shared" si="38"/>
        <v>-283</v>
      </c>
      <c r="D856" s="20">
        <v>107203</v>
      </c>
      <c r="E856" s="1">
        <f t="shared" si="39"/>
        <v>-232</v>
      </c>
      <c r="G856" s="7">
        <v>97.8</v>
      </c>
      <c r="H856" s="7">
        <v>90.8</v>
      </c>
      <c r="J856" s="20">
        <v>138013</v>
      </c>
      <c r="K856" s="8"/>
      <c r="L856" s="1">
        <f t="shared" si="37"/>
        <v>-646</v>
      </c>
      <c r="N856" s="7">
        <v>9.9</v>
      </c>
      <c r="P856" s="7">
        <v>64.6</v>
      </c>
      <c r="R856" s="7">
        <v>29.7</v>
      </c>
      <c r="S856" s="7">
        <v>20.1</v>
      </c>
      <c r="T856" s="7">
        <v>5.8</v>
      </c>
      <c r="U856" s="7">
        <v>10.4</v>
      </c>
      <c r="V856" s="7">
        <v>17.1</v>
      </c>
    </row>
    <row r="857" spans="1:22" ht="15" customHeight="1">
      <c r="A857" s="4">
        <v>40179</v>
      </c>
      <c r="B857" s="20">
        <v>129717</v>
      </c>
      <c r="C857" s="1">
        <f t="shared" si="38"/>
        <v>32</v>
      </c>
      <c r="D857" s="20">
        <v>107226</v>
      </c>
      <c r="E857" s="1">
        <f t="shared" si="39"/>
        <v>23</v>
      </c>
      <c r="G857" s="7">
        <v>98.1</v>
      </c>
      <c r="H857" s="7">
        <v>91.1</v>
      </c>
      <c r="J857" s="20">
        <v>138438</v>
      </c>
      <c r="K857" s="8">
        <v>1</v>
      </c>
      <c r="L857" s="1">
        <f t="shared" si="37"/>
        <v>425</v>
      </c>
      <c r="N857" s="7">
        <v>9.8</v>
      </c>
      <c r="P857" s="7">
        <v>64.8</v>
      </c>
      <c r="R857" s="7">
        <v>30.3</v>
      </c>
      <c r="S857" s="7">
        <v>20</v>
      </c>
      <c r="T857" s="7">
        <v>5.8</v>
      </c>
      <c r="U857" s="7">
        <v>10.4</v>
      </c>
      <c r="V857" s="7">
        <v>16.7</v>
      </c>
    </row>
    <row r="858" spans="1:22" ht="15" customHeight="1">
      <c r="A858" s="2">
        <v>40210</v>
      </c>
      <c r="B858" s="20">
        <v>129649</v>
      </c>
      <c r="C858" s="1">
        <f t="shared" si="38"/>
        <v>-68</v>
      </c>
      <c r="D858" s="20">
        <v>107173</v>
      </c>
      <c r="E858" s="1">
        <f t="shared" si="39"/>
        <v>-53</v>
      </c>
      <c r="G858" s="7">
        <v>97.5</v>
      </c>
      <c r="H858" s="7">
        <v>90.8</v>
      </c>
      <c r="J858" s="20">
        <v>138581</v>
      </c>
      <c r="K858" s="8"/>
      <c r="L858" s="1">
        <f t="shared" si="37"/>
        <v>143</v>
      </c>
      <c r="N858" s="7">
        <v>9.8</v>
      </c>
      <c r="P858" s="7">
        <v>64.9</v>
      </c>
      <c r="R858" s="7">
        <v>29.8</v>
      </c>
      <c r="S858" s="7">
        <v>19.9</v>
      </c>
      <c r="T858" s="7">
        <v>5.8</v>
      </c>
      <c r="U858" s="7">
        <v>10.5</v>
      </c>
      <c r="V858" s="7">
        <v>17</v>
      </c>
    </row>
    <row r="859" spans="1:22" ht="15" customHeight="1">
      <c r="A859" s="2">
        <v>40238</v>
      </c>
      <c r="B859" s="20">
        <v>129810</v>
      </c>
      <c r="C859" s="1">
        <f t="shared" si="38"/>
        <v>161</v>
      </c>
      <c r="D859" s="20">
        <v>107292</v>
      </c>
      <c r="E859" s="1">
        <f t="shared" si="39"/>
        <v>119</v>
      </c>
      <c r="G859" s="7">
        <v>98.2</v>
      </c>
      <c r="H859" s="7">
        <v>91.2</v>
      </c>
      <c r="J859" s="20">
        <v>138751</v>
      </c>
      <c r="K859" s="8"/>
      <c r="L859" s="1">
        <f t="shared" si="37"/>
        <v>170</v>
      </c>
      <c r="N859" s="7">
        <v>9.9</v>
      </c>
      <c r="P859" s="7">
        <v>64.9</v>
      </c>
      <c r="R859" s="7">
        <v>31.6</v>
      </c>
      <c r="S859" s="7">
        <v>20.4</v>
      </c>
      <c r="T859" s="7">
        <v>5.9</v>
      </c>
      <c r="U859" s="7">
        <v>10.5</v>
      </c>
      <c r="V859" s="7">
        <v>17.1</v>
      </c>
    </row>
    <row r="860" spans="1:22" ht="15" customHeight="1">
      <c r="A860" s="4">
        <v>40269</v>
      </c>
      <c r="B860" s="20">
        <v>130057</v>
      </c>
      <c r="C860" s="1">
        <f t="shared" si="38"/>
        <v>247</v>
      </c>
      <c r="D860" s="20">
        <v>107488</v>
      </c>
      <c r="E860" s="1">
        <f t="shared" si="39"/>
        <v>196</v>
      </c>
      <c r="G860" s="7">
        <v>98.6</v>
      </c>
      <c r="H860" s="7">
        <v>91.6</v>
      </c>
      <c r="J860" s="20">
        <v>139297</v>
      </c>
      <c r="K860" s="8"/>
      <c r="L860" s="1">
        <f t="shared" si="37"/>
        <v>546</v>
      </c>
      <c r="N860" s="7">
        <v>9.9</v>
      </c>
      <c r="P860" s="7">
        <v>65.2</v>
      </c>
      <c r="R860" s="7">
        <v>33.3</v>
      </c>
      <c r="S860" s="7">
        <v>22.1</v>
      </c>
      <c r="T860" s="7">
        <v>5.9</v>
      </c>
      <c r="U860" s="7">
        <v>10.6</v>
      </c>
      <c r="V860" s="7">
        <v>17.1</v>
      </c>
    </row>
    <row r="861" spans="1:22" ht="15" customHeight="1">
      <c r="A861" s="4">
        <v>40299</v>
      </c>
      <c r="B861" s="20">
        <v>130575</v>
      </c>
      <c r="C861" s="1">
        <f t="shared" si="38"/>
        <v>518</v>
      </c>
      <c r="D861" s="20">
        <v>107579</v>
      </c>
      <c r="E861" s="1">
        <f t="shared" si="39"/>
        <v>91</v>
      </c>
      <c r="G861" s="7">
        <v>98.7</v>
      </c>
      <c r="H861" s="7">
        <v>91.7</v>
      </c>
      <c r="J861" s="20">
        <v>139241</v>
      </c>
      <c r="K861" s="8"/>
      <c r="L861" s="1">
        <f t="shared" si="37"/>
        <v>-56</v>
      </c>
      <c r="N861" s="7">
        <v>9.6</v>
      </c>
      <c r="P861" s="7">
        <v>64.9</v>
      </c>
      <c r="R861" s="7">
        <v>34</v>
      </c>
      <c r="S861" s="7">
        <v>22.3</v>
      </c>
      <c r="T861" s="7">
        <v>5.8</v>
      </c>
      <c r="U861" s="7">
        <v>10.3</v>
      </c>
      <c r="V861" s="7">
        <v>16.6</v>
      </c>
    </row>
    <row r="862" spans="1:22" ht="15" customHeight="1">
      <c r="A862" s="4">
        <v>40330</v>
      </c>
      <c r="B862" s="20">
        <v>130445</v>
      </c>
      <c r="C862" s="1">
        <f t="shared" si="38"/>
        <v>-130</v>
      </c>
      <c r="D862" s="20">
        <v>107705</v>
      </c>
      <c r="E862" s="1">
        <f t="shared" si="39"/>
        <v>126</v>
      </c>
      <c r="G862" s="7">
        <v>98.5</v>
      </c>
      <c r="H862" s="7">
        <v>91.8</v>
      </c>
      <c r="J862" s="20">
        <v>139141</v>
      </c>
      <c r="K862" s="8"/>
      <c r="L862" s="1">
        <f t="shared" si="37"/>
        <v>-100</v>
      </c>
      <c r="N862" s="7">
        <v>9.4</v>
      </c>
      <c r="P862" s="7">
        <v>64.6</v>
      </c>
      <c r="R862" s="7">
        <v>34.5</v>
      </c>
      <c r="S862" s="7">
        <v>25.2</v>
      </c>
      <c r="T862" s="7">
        <v>5.8</v>
      </c>
      <c r="U862" s="7">
        <v>10.1</v>
      </c>
      <c r="V862" s="7">
        <v>16.4</v>
      </c>
    </row>
    <row r="863" spans="1:22" ht="15" customHeight="1">
      <c r="A863" s="4">
        <v>40360</v>
      </c>
      <c r="B863" s="20">
        <v>130381</v>
      </c>
      <c r="C863" s="1">
        <f t="shared" si="38"/>
        <v>-64</v>
      </c>
      <c r="D863" s="20">
        <v>107812</v>
      </c>
      <c r="E863" s="1">
        <f t="shared" si="39"/>
        <v>107</v>
      </c>
      <c r="G863" s="7">
        <v>98.9</v>
      </c>
      <c r="H863" s="7">
        <v>92.2</v>
      </c>
      <c r="J863" s="20">
        <v>139179</v>
      </c>
      <c r="K863" s="8"/>
      <c r="L863" s="1">
        <f t="shared" si="37"/>
        <v>38</v>
      </c>
      <c r="N863" s="7">
        <v>9.4</v>
      </c>
      <c r="P863" s="7">
        <v>64.6</v>
      </c>
      <c r="R863" s="7">
        <v>33.9</v>
      </c>
      <c r="S863" s="7">
        <v>22.3</v>
      </c>
      <c r="T863" s="7">
        <v>5.7</v>
      </c>
      <c r="U863" s="7">
        <v>10.1</v>
      </c>
      <c r="V863" s="7">
        <v>16.4</v>
      </c>
    </row>
    <row r="864" spans="1:22" ht="15" customHeight="1">
      <c r="A864" s="4">
        <v>40391</v>
      </c>
      <c r="B864" s="20">
        <v>130342</v>
      </c>
      <c r="C864" s="1">
        <f t="shared" si="38"/>
        <v>-39</v>
      </c>
      <c r="D864" s="20">
        <v>107922</v>
      </c>
      <c r="E864" s="1">
        <f t="shared" si="39"/>
        <v>110</v>
      </c>
      <c r="G864" s="7">
        <v>99.3</v>
      </c>
      <c r="H864" s="7">
        <v>92.3</v>
      </c>
      <c r="J864" s="20">
        <v>139438</v>
      </c>
      <c r="K864" s="8"/>
      <c r="L864" s="1">
        <f t="shared" si="37"/>
        <v>259</v>
      </c>
      <c r="N864" s="7">
        <v>9.5</v>
      </c>
      <c r="P864" s="7">
        <v>64.7</v>
      </c>
      <c r="R864" s="7">
        <v>33.7</v>
      </c>
      <c r="S864" s="7">
        <v>21</v>
      </c>
      <c r="T864" s="7">
        <v>5.5</v>
      </c>
      <c r="U864" s="7">
        <v>10.2</v>
      </c>
      <c r="V864" s="7">
        <v>16.5</v>
      </c>
    </row>
    <row r="865" spans="1:22" ht="15" customHeight="1">
      <c r="A865" s="4">
        <v>40422</v>
      </c>
      <c r="B865" s="20">
        <v>130293</v>
      </c>
      <c r="C865" s="1">
        <f t="shared" si="38"/>
        <v>-49</v>
      </c>
      <c r="D865" s="20">
        <v>108046</v>
      </c>
      <c r="E865" s="1">
        <f t="shared" si="39"/>
        <v>124</v>
      </c>
      <c r="G865" s="7">
        <v>99.4</v>
      </c>
      <c r="H865" s="7">
        <v>92.4</v>
      </c>
      <c r="J865" s="20">
        <v>139396</v>
      </c>
      <c r="K865" s="8"/>
      <c r="L865" s="1">
        <f t="shared" si="37"/>
        <v>-42</v>
      </c>
      <c r="N865" s="7">
        <v>9.5</v>
      </c>
      <c r="P865" s="7">
        <v>64.6</v>
      </c>
      <c r="R865" s="7">
        <v>33.4</v>
      </c>
      <c r="S865" s="7">
        <v>20.3</v>
      </c>
      <c r="T865" s="7">
        <v>5.5</v>
      </c>
      <c r="U865" s="7">
        <v>10.2</v>
      </c>
      <c r="V865" s="7">
        <v>16.8</v>
      </c>
    </row>
    <row r="866" spans="1:22" ht="15" customHeight="1">
      <c r="A866" s="4">
        <v>40452</v>
      </c>
      <c r="B866" s="20">
        <v>130541</v>
      </c>
      <c r="C866" s="1">
        <f t="shared" si="38"/>
        <v>248</v>
      </c>
      <c r="D866" s="20">
        <v>108244</v>
      </c>
      <c r="E866" s="1">
        <f t="shared" si="39"/>
        <v>198</v>
      </c>
      <c r="G866" s="7">
        <v>99.9</v>
      </c>
      <c r="H866" s="7">
        <v>92.8</v>
      </c>
      <c r="J866" s="20">
        <v>139119</v>
      </c>
      <c r="K866" s="8"/>
      <c r="L866" s="1">
        <f t="shared" si="37"/>
        <v>-277</v>
      </c>
      <c r="N866" s="7">
        <v>9.4</v>
      </c>
      <c r="P866" s="7">
        <v>64.4</v>
      </c>
      <c r="R866" s="7">
        <v>34</v>
      </c>
      <c r="S866" s="7">
        <v>21.2</v>
      </c>
      <c r="T866" s="7">
        <v>5.6</v>
      </c>
      <c r="U866" s="7">
        <v>10.2</v>
      </c>
      <c r="V866" s="7">
        <v>16.6</v>
      </c>
    </row>
    <row r="867" spans="1:22" ht="15" customHeight="1">
      <c r="A867" s="4">
        <v>40483</v>
      </c>
      <c r="B867" s="20">
        <v>130662</v>
      </c>
      <c r="C867" s="1">
        <f t="shared" si="38"/>
        <v>121</v>
      </c>
      <c r="D867" s="20">
        <v>108375</v>
      </c>
      <c r="E867" s="1">
        <f t="shared" si="39"/>
        <v>131</v>
      </c>
      <c r="G867" s="7">
        <v>99.8</v>
      </c>
      <c r="H867" s="7">
        <v>92.7</v>
      </c>
      <c r="J867" s="20">
        <v>139044</v>
      </c>
      <c r="K867" s="8"/>
      <c r="L867" s="1">
        <f t="shared" si="37"/>
        <v>-75</v>
      </c>
      <c r="N867" s="7">
        <v>9.8</v>
      </c>
      <c r="P867" s="7">
        <v>64.6</v>
      </c>
      <c r="R867" s="7">
        <v>33.9</v>
      </c>
      <c r="S867" s="7">
        <v>21</v>
      </c>
      <c r="T867" s="7">
        <v>5.6</v>
      </c>
      <c r="U867" s="7">
        <v>10.5</v>
      </c>
      <c r="V867" s="7">
        <v>16.9</v>
      </c>
    </row>
    <row r="868" spans="1:22" ht="15" customHeight="1">
      <c r="A868" s="4">
        <v>40513</v>
      </c>
      <c r="B868" s="20">
        <v>130751</v>
      </c>
      <c r="C868" s="1">
        <f t="shared" si="38"/>
        <v>89</v>
      </c>
      <c r="D868" s="20">
        <v>108485</v>
      </c>
      <c r="E868" s="1">
        <f t="shared" si="39"/>
        <v>110</v>
      </c>
      <c r="G868" s="7">
        <v>99.9</v>
      </c>
      <c r="H868" s="7">
        <v>93</v>
      </c>
      <c r="J868" s="20">
        <v>139301</v>
      </c>
      <c r="K868" s="8"/>
      <c r="L868" s="1">
        <f t="shared" si="37"/>
        <v>257</v>
      </c>
      <c r="N868" s="7">
        <v>9.3</v>
      </c>
      <c r="P868" s="7">
        <v>64.3</v>
      </c>
      <c r="R868" s="7">
        <v>34.7</v>
      </c>
      <c r="S868" s="7">
        <v>21.9</v>
      </c>
      <c r="T868" s="7">
        <v>5.6</v>
      </c>
      <c r="U868" s="7">
        <v>10.1</v>
      </c>
      <c r="V868" s="7">
        <v>16.6</v>
      </c>
    </row>
    <row r="869" spans="1:22" ht="15" customHeight="1">
      <c r="A869" s="4">
        <v>40544</v>
      </c>
      <c r="B869" s="20">
        <v>130826</v>
      </c>
      <c r="C869" s="1">
        <f t="shared" si="38"/>
        <v>75</v>
      </c>
      <c r="D869" s="20">
        <v>108562</v>
      </c>
      <c r="E869" s="1">
        <f t="shared" si="39"/>
        <v>77</v>
      </c>
      <c r="G869" s="7">
        <v>99.6</v>
      </c>
      <c r="H869" s="7">
        <v>92.8</v>
      </c>
      <c r="J869" s="20">
        <v>139267</v>
      </c>
      <c r="K869" s="8">
        <v>1</v>
      </c>
      <c r="L869" s="1">
        <f t="shared" si="37"/>
        <v>-34</v>
      </c>
      <c r="N869" s="7">
        <v>9.2</v>
      </c>
      <c r="P869" s="7">
        <v>64.2</v>
      </c>
      <c r="R869" s="7">
        <v>37.3</v>
      </c>
      <c r="S869" s="7">
        <v>21.6</v>
      </c>
      <c r="T869" s="7">
        <v>5.5</v>
      </c>
      <c r="U869" s="7">
        <v>9.7</v>
      </c>
      <c r="V869" s="7">
        <v>16.2</v>
      </c>
    </row>
    <row r="870" spans="1:22" ht="15" customHeight="1">
      <c r="A870" s="4">
        <v>40575</v>
      </c>
      <c r="B870" s="20">
        <v>130993</v>
      </c>
      <c r="C870" s="1">
        <f t="shared" si="38"/>
        <v>167</v>
      </c>
      <c r="D870" s="20">
        <v>108780</v>
      </c>
      <c r="E870" s="1">
        <f t="shared" si="39"/>
        <v>218</v>
      </c>
      <c r="G870" s="7">
        <v>100.1</v>
      </c>
      <c r="H870" s="7">
        <v>93.3</v>
      </c>
      <c r="J870" s="20">
        <v>139400</v>
      </c>
      <c r="K870" s="8"/>
      <c r="L870" s="1">
        <f t="shared" si="37"/>
        <v>133</v>
      </c>
      <c r="N870" s="7">
        <v>9</v>
      </c>
      <c r="P870" s="7">
        <v>64.2</v>
      </c>
      <c r="R870" s="7">
        <v>37.4</v>
      </c>
      <c r="S870" s="7">
        <v>21.1</v>
      </c>
      <c r="T870" s="7">
        <v>5.3</v>
      </c>
      <c r="U870" s="7">
        <v>9.6</v>
      </c>
      <c r="V870" s="7">
        <v>16</v>
      </c>
    </row>
    <row r="871" spans="1:22" ht="15" customHeight="1">
      <c r="A871" s="4">
        <v>40603</v>
      </c>
      <c r="B871" s="20">
        <v>131199</v>
      </c>
      <c r="C871" s="1">
        <f aca="true" t="shared" si="40" ref="C871:C924">B871-B870</f>
        <v>206</v>
      </c>
      <c r="D871" s="20">
        <v>109005</v>
      </c>
      <c r="E871" s="1">
        <f t="shared" si="39"/>
        <v>225</v>
      </c>
      <c r="G871" s="7">
        <v>100.4</v>
      </c>
      <c r="H871" s="7">
        <v>93.5</v>
      </c>
      <c r="J871" s="20">
        <v>139649</v>
      </c>
      <c r="K871" s="8"/>
      <c r="L871" s="1">
        <f t="shared" si="37"/>
        <v>249</v>
      </c>
      <c r="N871" s="7">
        <v>9</v>
      </c>
      <c r="P871" s="7">
        <v>64.2</v>
      </c>
      <c r="R871" s="7">
        <v>39.1</v>
      </c>
      <c r="S871" s="7">
        <v>21.5</v>
      </c>
      <c r="T871" s="7">
        <v>5.3</v>
      </c>
      <c r="U871" s="7">
        <v>9.5</v>
      </c>
      <c r="V871" s="7">
        <v>15.9</v>
      </c>
    </row>
    <row r="872" spans="1:22" ht="15" customHeight="1">
      <c r="A872" s="4">
        <v>40634</v>
      </c>
      <c r="B872" s="20">
        <v>131520</v>
      </c>
      <c r="C872" s="1">
        <f t="shared" si="40"/>
        <v>321</v>
      </c>
      <c r="D872" s="20">
        <v>109335</v>
      </c>
      <c r="E872" s="1">
        <f t="shared" si="39"/>
        <v>330</v>
      </c>
      <c r="G872" s="7">
        <v>100.9</v>
      </c>
      <c r="H872" s="7">
        <v>94</v>
      </c>
      <c r="J872" s="20">
        <v>139610</v>
      </c>
      <c r="K872" s="8"/>
      <c r="L872" s="1">
        <f t="shared" si="37"/>
        <v>-39</v>
      </c>
      <c r="N872" s="7">
        <v>9.1</v>
      </c>
      <c r="P872" s="7">
        <v>64.2</v>
      </c>
      <c r="R872" s="7">
        <v>38.7</v>
      </c>
      <c r="S872" s="7">
        <v>20.9</v>
      </c>
      <c r="T872" s="7">
        <v>5.2</v>
      </c>
      <c r="U872" s="7">
        <v>9.7</v>
      </c>
      <c r="V872" s="7">
        <v>16.1</v>
      </c>
    </row>
    <row r="873" spans="1:22" ht="15" customHeight="1">
      <c r="A873" s="4">
        <v>40664</v>
      </c>
      <c r="B873" s="20">
        <v>131623</v>
      </c>
      <c r="C873" s="1">
        <f t="shared" si="40"/>
        <v>103</v>
      </c>
      <c r="D873" s="20">
        <v>109495</v>
      </c>
      <c r="E873" s="1">
        <f t="shared" si="39"/>
        <v>160</v>
      </c>
      <c r="G873" s="7">
        <v>101.1</v>
      </c>
      <c r="H873" s="7">
        <v>93.9</v>
      </c>
      <c r="J873" s="20">
        <v>139639</v>
      </c>
      <c r="K873" s="8"/>
      <c r="L873" s="1">
        <f t="shared" si="37"/>
        <v>29</v>
      </c>
      <c r="N873" s="7">
        <v>9</v>
      </c>
      <c r="P873" s="7">
        <v>64.1</v>
      </c>
      <c r="R873" s="7">
        <v>39.5</v>
      </c>
      <c r="S873" s="7">
        <v>21.6</v>
      </c>
      <c r="T873" s="7">
        <v>5.3</v>
      </c>
      <c r="U873" s="7">
        <v>9.5</v>
      </c>
      <c r="V873" s="7">
        <v>15.8</v>
      </c>
    </row>
    <row r="874" spans="1:22" ht="15" customHeight="1">
      <c r="A874" s="4">
        <v>40695</v>
      </c>
      <c r="B874" s="20">
        <v>131808</v>
      </c>
      <c r="C874" s="1">
        <f t="shared" si="40"/>
        <v>185</v>
      </c>
      <c r="D874" s="20">
        <v>109681</v>
      </c>
      <c r="E874" s="1">
        <f t="shared" si="39"/>
        <v>186</v>
      </c>
      <c r="G874" s="7">
        <v>101.3</v>
      </c>
      <c r="H874" s="7">
        <v>94</v>
      </c>
      <c r="J874" s="20">
        <v>139392</v>
      </c>
      <c r="K874" s="8"/>
      <c r="L874" s="1">
        <f t="shared" si="37"/>
        <v>-247</v>
      </c>
      <c r="N874" s="7">
        <v>9.1</v>
      </c>
      <c r="P874" s="7">
        <v>64</v>
      </c>
      <c r="R874" s="7">
        <v>39.8</v>
      </c>
      <c r="S874" s="7">
        <v>22.3</v>
      </c>
      <c r="T874" s="7">
        <v>5.3</v>
      </c>
      <c r="U874" s="7">
        <v>9.7</v>
      </c>
      <c r="V874" s="7">
        <v>16.1</v>
      </c>
    </row>
    <row r="875" spans="1:22" ht="15" customHeight="1">
      <c r="A875" s="4">
        <v>40725</v>
      </c>
      <c r="B875" s="20">
        <v>131925</v>
      </c>
      <c r="C875" s="1">
        <f t="shared" si="40"/>
        <v>117</v>
      </c>
      <c r="D875" s="20">
        <v>109871</v>
      </c>
      <c r="E875" s="1">
        <f t="shared" si="39"/>
        <v>190</v>
      </c>
      <c r="G875" s="7">
        <v>101.8</v>
      </c>
      <c r="H875" s="7">
        <v>94.5</v>
      </c>
      <c r="J875" s="20">
        <v>139520</v>
      </c>
      <c r="K875" s="8"/>
      <c r="L875" s="1">
        <f t="shared" si="37"/>
        <v>128</v>
      </c>
      <c r="N875" s="7">
        <v>9</v>
      </c>
      <c r="P875" s="7">
        <v>64</v>
      </c>
      <c r="R875" s="7">
        <v>40.6</v>
      </c>
      <c r="S875" s="7">
        <v>22</v>
      </c>
      <c r="T875" s="7">
        <v>5.3</v>
      </c>
      <c r="U875" s="7">
        <v>9.6</v>
      </c>
      <c r="V875" s="7">
        <v>15.9</v>
      </c>
    </row>
    <row r="876" spans="1:22" ht="15" customHeight="1">
      <c r="A876" s="4">
        <v>40756</v>
      </c>
      <c r="B876" s="20">
        <v>132053</v>
      </c>
      <c r="C876" s="1">
        <f t="shared" si="40"/>
        <v>128</v>
      </c>
      <c r="D876" s="20">
        <v>110008</v>
      </c>
      <c r="E876" s="1">
        <f t="shared" si="39"/>
        <v>137</v>
      </c>
      <c r="G876" s="7">
        <v>101.6</v>
      </c>
      <c r="H876" s="7">
        <v>94.3</v>
      </c>
      <c r="J876" s="20">
        <v>139940</v>
      </c>
      <c r="K876" s="8"/>
      <c r="L876" s="1">
        <f t="shared" si="37"/>
        <v>420</v>
      </c>
      <c r="N876" s="7">
        <v>9</v>
      </c>
      <c r="P876" s="7">
        <v>64.1</v>
      </c>
      <c r="R876" s="7">
        <v>40.4</v>
      </c>
      <c r="S876" s="7">
        <v>22.4</v>
      </c>
      <c r="T876" s="7">
        <v>5.4</v>
      </c>
      <c r="U876" s="7">
        <v>9.6</v>
      </c>
      <c r="V876" s="7">
        <v>16.1</v>
      </c>
    </row>
    <row r="877" spans="1:22" ht="15" customHeight="1">
      <c r="A877" s="4">
        <v>40787</v>
      </c>
      <c r="B877" s="20">
        <v>132276</v>
      </c>
      <c r="C877" s="1">
        <f t="shared" si="40"/>
        <v>223</v>
      </c>
      <c r="D877" s="20">
        <v>110295</v>
      </c>
      <c r="E877" s="1">
        <f t="shared" si="39"/>
        <v>287</v>
      </c>
      <c r="G877" s="7">
        <v>101.9</v>
      </c>
      <c r="H877" s="7">
        <v>94.8</v>
      </c>
      <c r="J877" s="20">
        <v>140156</v>
      </c>
      <c r="K877" s="8"/>
      <c r="L877" s="1">
        <f t="shared" si="37"/>
        <v>216</v>
      </c>
      <c r="N877" s="7">
        <v>9</v>
      </c>
      <c r="P877" s="7">
        <v>64.2</v>
      </c>
      <c r="R877" s="7">
        <v>40.4</v>
      </c>
      <c r="S877" s="7">
        <v>22</v>
      </c>
      <c r="T877" s="7">
        <v>5.4</v>
      </c>
      <c r="U877" s="7">
        <v>9.6</v>
      </c>
      <c r="V877" s="7">
        <v>16.3</v>
      </c>
    </row>
    <row r="878" spans="1:22" ht="15" customHeight="1">
      <c r="A878" s="4">
        <v>40817</v>
      </c>
      <c r="B878" s="20">
        <v>132459</v>
      </c>
      <c r="C878" s="1">
        <f t="shared" si="40"/>
        <v>183</v>
      </c>
      <c r="D878" s="20">
        <v>110461</v>
      </c>
      <c r="E878" s="1">
        <f t="shared" si="39"/>
        <v>166</v>
      </c>
      <c r="G878" s="7">
        <v>102.4</v>
      </c>
      <c r="H878" s="7">
        <v>95</v>
      </c>
      <c r="J878" s="20">
        <v>140336</v>
      </c>
      <c r="K878" s="8"/>
      <c r="L878" s="1">
        <f t="shared" si="37"/>
        <v>180</v>
      </c>
      <c r="N878" s="7">
        <v>8.8</v>
      </c>
      <c r="P878" s="7">
        <v>64.1</v>
      </c>
      <c r="R878" s="7">
        <v>38.8</v>
      </c>
      <c r="S878" s="7">
        <v>20.5</v>
      </c>
      <c r="T878" s="7">
        <v>5.1</v>
      </c>
      <c r="U878" s="7">
        <v>9.4</v>
      </c>
      <c r="V878" s="7">
        <v>15.8</v>
      </c>
    </row>
    <row r="879" spans="1:22" ht="15" customHeight="1">
      <c r="A879" s="4">
        <v>40848</v>
      </c>
      <c r="B879" s="20">
        <v>132605</v>
      </c>
      <c r="C879" s="1">
        <f t="shared" si="40"/>
        <v>146</v>
      </c>
      <c r="D879" s="20">
        <v>110635</v>
      </c>
      <c r="E879" s="1">
        <f t="shared" si="39"/>
        <v>174</v>
      </c>
      <c r="G879" s="7">
        <v>102.6</v>
      </c>
      <c r="H879" s="7">
        <v>95.1</v>
      </c>
      <c r="J879" s="20">
        <v>140780</v>
      </c>
      <c r="K879" s="8"/>
      <c r="L879" s="1">
        <f t="shared" si="37"/>
        <v>444</v>
      </c>
      <c r="N879" s="7">
        <v>8.6</v>
      </c>
      <c r="P879" s="7">
        <v>64.1</v>
      </c>
      <c r="R879" s="7">
        <v>40.2</v>
      </c>
      <c r="S879" s="7">
        <v>20.9</v>
      </c>
      <c r="T879" s="7">
        <v>5</v>
      </c>
      <c r="U879" s="7">
        <v>9.3</v>
      </c>
      <c r="V879" s="7">
        <v>15.5</v>
      </c>
    </row>
    <row r="880" spans="1:22" ht="15" customHeight="1">
      <c r="A880" s="4">
        <v>40878</v>
      </c>
      <c r="B880" s="20">
        <v>132831</v>
      </c>
      <c r="C880" s="1">
        <f t="shared" si="40"/>
        <v>226</v>
      </c>
      <c r="D880" s="20">
        <v>110881</v>
      </c>
      <c r="E880" s="1">
        <f t="shared" si="39"/>
        <v>246</v>
      </c>
      <c r="G880" s="7">
        <v>102.9</v>
      </c>
      <c r="H880" s="7">
        <v>95.4</v>
      </c>
      <c r="J880" s="20">
        <v>140890</v>
      </c>
      <c r="K880" s="8"/>
      <c r="L880" s="1">
        <f t="shared" si="37"/>
        <v>110</v>
      </c>
      <c r="N880" s="7">
        <v>8.5</v>
      </c>
      <c r="P880" s="7">
        <v>64</v>
      </c>
      <c r="R880" s="7">
        <v>40.5</v>
      </c>
      <c r="S880" s="7">
        <v>20.5</v>
      </c>
      <c r="T880" s="7">
        <v>4.9</v>
      </c>
      <c r="U880" s="7">
        <v>9</v>
      </c>
      <c r="V880" s="7">
        <v>15.2</v>
      </c>
    </row>
    <row r="881" spans="1:22" ht="15" customHeight="1">
      <c r="A881" s="4">
        <v>40909</v>
      </c>
      <c r="B881" s="20">
        <v>133211</v>
      </c>
      <c r="C881" s="1">
        <f t="shared" si="40"/>
        <v>380</v>
      </c>
      <c r="D881" s="20">
        <v>111262</v>
      </c>
      <c r="E881" s="1">
        <f t="shared" si="39"/>
        <v>381</v>
      </c>
      <c r="G881" s="7">
        <v>103.5</v>
      </c>
      <c r="H881" s="7">
        <v>96</v>
      </c>
      <c r="J881" s="20">
        <v>141633</v>
      </c>
      <c r="K881" s="8">
        <v>1</v>
      </c>
      <c r="L881" s="1">
        <f t="shared" si="37"/>
        <v>743</v>
      </c>
      <c r="N881" s="7">
        <v>8.3</v>
      </c>
      <c r="P881" s="7">
        <v>63.7</v>
      </c>
      <c r="R881" s="7">
        <v>40.3</v>
      </c>
      <c r="S881" s="7">
        <v>21</v>
      </c>
      <c r="T881" s="7">
        <v>4.8</v>
      </c>
      <c r="U881" s="7">
        <v>8.9</v>
      </c>
      <c r="V881" s="7">
        <v>15.2</v>
      </c>
    </row>
    <row r="882" spans="1:22" ht="15" customHeight="1">
      <c r="A882" s="4">
        <v>40940</v>
      </c>
      <c r="B882" s="20">
        <v>133458</v>
      </c>
      <c r="C882" s="1">
        <f t="shared" si="40"/>
        <v>247</v>
      </c>
      <c r="D882" s="20">
        <v>111511</v>
      </c>
      <c r="E882" s="1">
        <f t="shared" si="39"/>
        <v>249</v>
      </c>
      <c r="G882" s="7">
        <v>103.5</v>
      </c>
      <c r="H882" s="7">
        <v>96.2</v>
      </c>
      <c r="J882" s="20">
        <v>141911</v>
      </c>
      <c r="K882" s="8"/>
      <c r="L882" s="1">
        <f t="shared" si="37"/>
        <v>278</v>
      </c>
      <c r="N882" s="7">
        <v>8.3</v>
      </c>
      <c r="P882" s="7">
        <v>63.8</v>
      </c>
      <c r="R882" s="7">
        <v>39.9</v>
      </c>
      <c r="S882" s="7">
        <v>19.8</v>
      </c>
      <c r="T882" s="7">
        <v>4.7</v>
      </c>
      <c r="U882" s="7">
        <v>8.9</v>
      </c>
      <c r="V882" s="7">
        <v>15</v>
      </c>
    </row>
    <row r="883" spans="1:22" ht="15" customHeight="1">
      <c r="A883" s="4">
        <v>40969</v>
      </c>
      <c r="B883" s="20">
        <v>133674</v>
      </c>
      <c r="C883" s="1">
        <f t="shared" si="40"/>
        <v>216</v>
      </c>
      <c r="D883" s="20">
        <v>111729</v>
      </c>
      <c r="E883" s="1">
        <f t="shared" si="39"/>
        <v>218</v>
      </c>
      <c r="G883" s="7">
        <v>103.7</v>
      </c>
      <c r="H883" s="7">
        <v>96.1</v>
      </c>
      <c r="J883" s="20">
        <v>142069</v>
      </c>
      <c r="K883" s="8"/>
      <c r="L883" s="1">
        <f t="shared" si="37"/>
        <v>158</v>
      </c>
      <c r="N883" s="7">
        <v>8.2</v>
      </c>
      <c r="P883" s="7">
        <v>63.8</v>
      </c>
      <c r="R883" s="7">
        <v>39.3</v>
      </c>
      <c r="S883" s="7">
        <v>19.2</v>
      </c>
      <c r="T883" s="7">
        <v>4.6</v>
      </c>
      <c r="U883" s="7">
        <v>8.7</v>
      </c>
      <c r="V883" s="7">
        <v>14.5</v>
      </c>
    </row>
    <row r="884" spans="1:22" ht="15" customHeight="1">
      <c r="A884" s="4">
        <v>41000</v>
      </c>
      <c r="B884" s="20">
        <v>133761</v>
      </c>
      <c r="C884" s="1">
        <f t="shared" si="40"/>
        <v>87</v>
      </c>
      <c r="D884" s="20">
        <v>111839</v>
      </c>
      <c r="E884" s="1">
        <f t="shared" si="39"/>
        <v>110</v>
      </c>
      <c r="G884" s="7">
        <v>103.8</v>
      </c>
      <c r="H884" s="7">
        <v>96.5</v>
      </c>
      <c r="J884" s="20">
        <v>141953</v>
      </c>
      <c r="K884" s="8"/>
      <c r="L884" s="1">
        <f t="shared" si="37"/>
        <v>-116</v>
      </c>
      <c r="N884" s="7">
        <v>8.2</v>
      </c>
      <c r="P884" s="7">
        <v>63.7</v>
      </c>
      <c r="R884" s="7">
        <v>39.3</v>
      </c>
      <c r="S884" s="7">
        <v>19.1</v>
      </c>
      <c r="T884" s="7">
        <v>4.6</v>
      </c>
      <c r="U884" s="7">
        <v>8.7</v>
      </c>
      <c r="V884" s="7">
        <v>14.6</v>
      </c>
    </row>
    <row r="885" spans="1:22" ht="15" customHeight="1">
      <c r="A885" s="4">
        <v>41030</v>
      </c>
      <c r="B885" s="20">
        <v>133874</v>
      </c>
      <c r="C885" s="1">
        <f t="shared" si="40"/>
        <v>113</v>
      </c>
      <c r="D885" s="20">
        <v>111961</v>
      </c>
      <c r="E885" s="1">
        <f t="shared" si="39"/>
        <v>122</v>
      </c>
      <c r="G885" s="7">
        <v>103.6</v>
      </c>
      <c r="H885" s="7">
        <v>96.3</v>
      </c>
      <c r="J885" s="20">
        <v>142231</v>
      </c>
      <c r="K885" s="8"/>
      <c r="L885" s="1">
        <f t="shared" si="37"/>
        <v>278</v>
      </c>
      <c r="N885" s="7">
        <v>8.2</v>
      </c>
      <c r="P885" s="7">
        <v>63.8</v>
      </c>
      <c r="R885" s="7">
        <v>39.5</v>
      </c>
      <c r="S885" s="7">
        <v>19.9</v>
      </c>
      <c r="T885" s="7">
        <v>4.6</v>
      </c>
      <c r="U885" s="7">
        <v>8.7</v>
      </c>
      <c r="V885" s="7">
        <v>14.8</v>
      </c>
    </row>
    <row r="886" spans="1:22" ht="15" customHeight="1">
      <c r="A886" s="4">
        <v>41061</v>
      </c>
      <c r="B886" s="20">
        <v>133909</v>
      </c>
      <c r="C886" s="1">
        <f t="shared" si="40"/>
        <v>35</v>
      </c>
      <c r="D886" s="20">
        <v>112017</v>
      </c>
      <c r="E886" s="1">
        <f t="shared" si="39"/>
        <v>56</v>
      </c>
      <c r="G886" s="7">
        <v>104</v>
      </c>
      <c r="H886" s="7">
        <v>96.3</v>
      </c>
      <c r="J886" s="20">
        <v>142400</v>
      </c>
      <c r="K886" s="8"/>
      <c r="L886" s="1">
        <f aca="true" t="shared" si="41" ref="L886:L911">J886-J885</f>
        <v>169</v>
      </c>
      <c r="N886" s="7">
        <v>8.2</v>
      </c>
      <c r="P886" s="7">
        <v>63.8</v>
      </c>
      <c r="R886" s="7">
        <v>40.1</v>
      </c>
      <c r="S886" s="7">
        <v>20.1</v>
      </c>
      <c r="T886" s="7">
        <v>4.6</v>
      </c>
      <c r="U886" s="7">
        <v>8.7</v>
      </c>
      <c r="V886" s="7">
        <v>14.8</v>
      </c>
    </row>
    <row r="887" spans="1:22" ht="15" customHeight="1">
      <c r="A887" s="4">
        <v>41091</v>
      </c>
      <c r="B887" s="20">
        <v>134086</v>
      </c>
      <c r="C887" s="1">
        <f t="shared" si="40"/>
        <v>177</v>
      </c>
      <c r="D887" s="20">
        <v>112171</v>
      </c>
      <c r="E887" s="1">
        <f t="shared" si="39"/>
        <v>154</v>
      </c>
      <c r="G887" s="7">
        <v>103.8</v>
      </c>
      <c r="H887" s="7">
        <v>96.5</v>
      </c>
      <c r="J887" s="20">
        <v>142270</v>
      </c>
      <c r="K887" s="8"/>
      <c r="L887" s="1">
        <f t="shared" si="41"/>
        <v>-130</v>
      </c>
      <c r="N887" s="7">
        <v>8.2</v>
      </c>
      <c r="P887" s="7">
        <v>63.7</v>
      </c>
      <c r="R887" s="7">
        <v>39.2</v>
      </c>
      <c r="S887" s="7">
        <v>17.5</v>
      </c>
      <c r="T887" s="7">
        <v>4.5</v>
      </c>
      <c r="U887" s="7">
        <v>8.7</v>
      </c>
      <c r="V887" s="7">
        <v>14.8</v>
      </c>
    </row>
    <row r="888" spans="1:22" ht="15" customHeight="1">
      <c r="A888" s="4">
        <v>41122</v>
      </c>
      <c r="B888" s="20">
        <v>134274</v>
      </c>
      <c r="C888" s="1">
        <f t="shared" si="40"/>
        <v>188</v>
      </c>
      <c r="D888" s="20">
        <v>112331</v>
      </c>
      <c r="E888" s="1">
        <f t="shared" si="39"/>
        <v>160</v>
      </c>
      <c r="G888" s="7">
        <v>104</v>
      </c>
      <c r="H888" s="7">
        <v>96.6</v>
      </c>
      <c r="J888" s="20">
        <v>142277</v>
      </c>
      <c r="K888" s="8"/>
      <c r="L888" s="1">
        <f t="shared" si="41"/>
        <v>7</v>
      </c>
      <c r="N888" s="7">
        <v>8</v>
      </c>
      <c r="P888" s="7">
        <v>63.5</v>
      </c>
      <c r="R888" s="7">
        <v>39.4</v>
      </c>
      <c r="S888" s="7">
        <v>18.5</v>
      </c>
      <c r="T888" s="7">
        <v>4.4</v>
      </c>
      <c r="U888" s="7">
        <v>8.5</v>
      </c>
      <c r="V888" s="7">
        <v>14.6</v>
      </c>
    </row>
    <row r="889" spans="1:22" ht="15" customHeight="1">
      <c r="A889" s="4">
        <v>41153</v>
      </c>
      <c r="B889" s="20">
        <v>134418</v>
      </c>
      <c r="C889" s="1">
        <f t="shared" si="40"/>
        <v>144</v>
      </c>
      <c r="D889" s="20">
        <v>112495</v>
      </c>
      <c r="E889" s="1">
        <f t="shared" si="39"/>
        <v>164</v>
      </c>
      <c r="G889" s="7">
        <v>104.1</v>
      </c>
      <c r="H889" s="7">
        <v>96.7</v>
      </c>
      <c r="J889" s="20">
        <v>142953</v>
      </c>
      <c r="K889" s="8"/>
      <c r="L889" s="1">
        <f t="shared" si="41"/>
        <v>676</v>
      </c>
      <c r="N889" s="7">
        <v>7.8</v>
      </c>
      <c r="P889" s="7">
        <v>63.6</v>
      </c>
      <c r="R889" s="7">
        <v>39.7</v>
      </c>
      <c r="S889" s="7">
        <v>18.8</v>
      </c>
      <c r="T889" s="7">
        <v>4.4</v>
      </c>
      <c r="U889" s="7">
        <v>8.3</v>
      </c>
      <c r="V889" s="7">
        <v>14.7</v>
      </c>
    </row>
    <row r="890" spans="1:22" ht="15" customHeight="1">
      <c r="A890" s="4">
        <v>41183</v>
      </c>
      <c r="B890" s="20">
        <v>134631</v>
      </c>
      <c r="C890" s="1">
        <f t="shared" si="40"/>
        <v>213</v>
      </c>
      <c r="D890" s="20">
        <v>112735</v>
      </c>
      <c r="E890" s="1">
        <f t="shared" si="39"/>
        <v>240</v>
      </c>
      <c r="G890" s="7">
        <v>104.4</v>
      </c>
      <c r="H890" s="7">
        <v>96.9</v>
      </c>
      <c r="J890" s="20">
        <v>143350</v>
      </c>
      <c r="K890" s="8"/>
      <c r="L890" s="1">
        <f t="shared" si="41"/>
        <v>397</v>
      </c>
      <c r="N890" s="7">
        <v>7.8</v>
      </c>
      <c r="P890" s="7">
        <v>63.7</v>
      </c>
      <c r="R890" s="7">
        <v>39.9</v>
      </c>
      <c r="S890" s="7">
        <v>19.7</v>
      </c>
      <c r="T890" s="7">
        <v>4.4</v>
      </c>
      <c r="U890" s="7">
        <v>8.3</v>
      </c>
      <c r="V890" s="7">
        <v>14.4</v>
      </c>
    </row>
    <row r="891" spans="1:22" ht="15" customHeight="1">
      <c r="A891" s="4">
        <v>41214</v>
      </c>
      <c r="B891" s="20">
        <v>134795</v>
      </c>
      <c r="C891" s="1">
        <f t="shared" si="40"/>
        <v>164</v>
      </c>
      <c r="D891" s="20">
        <v>112921</v>
      </c>
      <c r="E891" s="1">
        <f t="shared" si="39"/>
        <v>186</v>
      </c>
      <c r="G891" s="7">
        <v>104.8</v>
      </c>
      <c r="H891" s="7">
        <v>97.1</v>
      </c>
      <c r="J891" s="20">
        <v>143279</v>
      </c>
      <c r="K891" s="8"/>
      <c r="L891" s="1">
        <f t="shared" si="41"/>
        <v>-71</v>
      </c>
      <c r="N891" s="7">
        <v>7.7</v>
      </c>
      <c r="P891" s="7">
        <v>63.6</v>
      </c>
      <c r="R891" s="7">
        <v>39</v>
      </c>
      <c r="S891" s="7">
        <v>18.5</v>
      </c>
      <c r="T891" s="7">
        <v>4.2</v>
      </c>
      <c r="U891" s="7">
        <v>8.3</v>
      </c>
      <c r="V891" s="7">
        <v>14.4</v>
      </c>
    </row>
    <row r="892" spans="1:22" ht="15" customHeight="1">
      <c r="A892" s="4">
        <v>41244</v>
      </c>
      <c r="B892" s="20">
        <v>135088</v>
      </c>
      <c r="C892" s="1">
        <f t="shared" si="40"/>
        <v>293</v>
      </c>
      <c r="D892" s="20">
        <v>113196</v>
      </c>
      <c r="E892" s="1">
        <f t="shared" si="39"/>
        <v>275</v>
      </c>
      <c r="G892" s="7">
        <v>105.1</v>
      </c>
      <c r="H892" s="7">
        <v>97.6</v>
      </c>
      <c r="J892" s="20">
        <v>143280</v>
      </c>
      <c r="K892" s="8"/>
      <c r="L892" s="1">
        <f t="shared" si="41"/>
        <v>1</v>
      </c>
      <c r="N892" s="7">
        <v>7.9</v>
      </c>
      <c r="P892" s="7">
        <v>63.7</v>
      </c>
      <c r="R892" s="7">
        <v>37.8</v>
      </c>
      <c r="S892" s="7">
        <v>17.6</v>
      </c>
      <c r="T892" s="7">
        <v>4.3</v>
      </c>
      <c r="U892" s="7">
        <v>8.5</v>
      </c>
      <c r="V892" s="7">
        <v>14.4</v>
      </c>
    </row>
    <row r="893" spans="1:22" ht="15" customHeight="1">
      <c r="A893" s="4">
        <v>41275</v>
      </c>
      <c r="B893" s="20">
        <v>135293</v>
      </c>
      <c r="C893" s="1">
        <f t="shared" si="40"/>
        <v>205</v>
      </c>
      <c r="D893" s="20">
        <v>113416</v>
      </c>
      <c r="E893" s="1">
        <f t="shared" si="39"/>
        <v>220</v>
      </c>
      <c r="G893" s="7">
        <v>104.9</v>
      </c>
      <c r="H893" s="7">
        <v>97.5</v>
      </c>
      <c r="J893" s="20">
        <v>143328</v>
      </c>
      <c r="K893" s="8">
        <v>1</v>
      </c>
      <c r="L893" s="1">
        <f t="shared" si="41"/>
        <v>48</v>
      </c>
      <c r="N893" s="7">
        <v>8</v>
      </c>
      <c r="P893" s="7">
        <v>63.7</v>
      </c>
      <c r="R893" s="7">
        <v>35.5</v>
      </c>
      <c r="S893" s="7">
        <v>16.2</v>
      </c>
      <c r="T893" s="7">
        <v>4.2</v>
      </c>
      <c r="U893" s="7">
        <v>8.5</v>
      </c>
      <c r="V893" s="7">
        <v>14.5</v>
      </c>
    </row>
    <row r="894" spans="1:22" ht="15" customHeight="1">
      <c r="A894" s="4">
        <v>41306</v>
      </c>
      <c r="B894" s="20">
        <v>135607</v>
      </c>
      <c r="C894" s="1">
        <f t="shared" si="40"/>
        <v>314</v>
      </c>
      <c r="D894" s="20">
        <v>113713</v>
      </c>
      <c r="E894" s="1">
        <f t="shared" si="39"/>
        <v>297</v>
      </c>
      <c r="G894" s="7">
        <v>105.8</v>
      </c>
      <c r="H894" s="7">
        <v>98.1</v>
      </c>
      <c r="J894" s="20">
        <v>143429</v>
      </c>
      <c r="K894" s="8"/>
      <c r="L894" s="1">
        <f t="shared" si="41"/>
        <v>101</v>
      </c>
      <c r="N894" s="7">
        <v>7.7</v>
      </c>
      <c r="P894" s="7">
        <v>63.5</v>
      </c>
      <c r="R894" s="7">
        <v>36.7</v>
      </c>
      <c r="S894" s="7">
        <v>17.5</v>
      </c>
      <c r="T894" s="7">
        <v>4.1</v>
      </c>
      <c r="U894" s="7">
        <v>8.2</v>
      </c>
      <c r="V894" s="7">
        <v>14.3</v>
      </c>
    </row>
    <row r="895" spans="1:22" ht="15" customHeight="1">
      <c r="A895" s="4">
        <v>41334</v>
      </c>
      <c r="B895" s="20">
        <v>135722</v>
      </c>
      <c r="C895" s="1">
        <f t="shared" si="40"/>
        <v>115</v>
      </c>
      <c r="D895" s="20">
        <v>113852</v>
      </c>
      <c r="E895" s="1">
        <f t="shared" si="39"/>
        <v>139</v>
      </c>
      <c r="G895" s="7">
        <v>105.9</v>
      </c>
      <c r="H895" s="7">
        <v>98.2</v>
      </c>
      <c r="J895" s="20">
        <v>143374</v>
      </c>
      <c r="K895" s="8"/>
      <c r="L895" s="1">
        <f t="shared" si="41"/>
        <v>-55</v>
      </c>
      <c r="N895" s="7">
        <v>7.5</v>
      </c>
      <c r="P895" s="7">
        <v>63.3</v>
      </c>
      <c r="R895" s="7">
        <v>36.9</v>
      </c>
      <c r="S895" s="7">
        <v>17.7</v>
      </c>
      <c r="T895" s="7">
        <v>4.1</v>
      </c>
      <c r="U895" s="7">
        <v>8</v>
      </c>
      <c r="V895" s="7">
        <v>13.8</v>
      </c>
    </row>
    <row r="896" spans="1:22" ht="15" customHeight="1">
      <c r="A896" s="4">
        <v>41365</v>
      </c>
      <c r="B896" s="20">
        <v>135909</v>
      </c>
      <c r="C896" s="1">
        <f t="shared" si="40"/>
        <v>187</v>
      </c>
      <c r="D896" s="20">
        <v>114046</v>
      </c>
      <c r="E896" s="1">
        <f t="shared" si="39"/>
        <v>194</v>
      </c>
      <c r="G896" s="7">
        <v>105.8</v>
      </c>
      <c r="H896" s="7">
        <v>98.1</v>
      </c>
      <c r="J896" s="20">
        <v>143665</v>
      </c>
      <c r="K896" s="8"/>
      <c r="L896" s="1">
        <f t="shared" si="41"/>
        <v>291</v>
      </c>
      <c r="N896" s="7">
        <v>7.6</v>
      </c>
      <c r="P896" s="7">
        <v>63.4</v>
      </c>
      <c r="R896" s="7">
        <v>36.5</v>
      </c>
      <c r="S896" s="7">
        <v>17.1</v>
      </c>
      <c r="T896" s="7">
        <v>4.1</v>
      </c>
      <c r="U896" s="7">
        <v>8</v>
      </c>
      <c r="V896" s="7">
        <v>14</v>
      </c>
    </row>
    <row r="897" spans="1:22" ht="15" customHeight="1">
      <c r="A897" s="4">
        <v>41395</v>
      </c>
      <c r="B897" s="20">
        <v>136128</v>
      </c>
      <c r="C897" s="1">
        <f t="shared" si="40"/>
        <v>219</v>
      </c>
      <c r="D897" s="20">
        <v>114271</v>
      </c>
      <c r="E897" s="1">
        <f t="shared" si="39"/>
        <v>225</v>
      </c>
      <c r="G897" s="7">
        <v>106</v>
      </c>
      <c r="H897" s="7">
        <v>98.6</v>
      </c>
      <c r="J897" s="20">
        <v>143890</v>
      </c>
      <c r="K897" s="8"/>
      <c r="L897" s="1">
        <f t="shared" si="41"/>
        <v>225</v>
      </c>
      <c r="N897" s="7">
        <v>7.5</v>
      </c>
      <c r="P897" s="7">
        <v>63.4</v>
      </c>
      <c r="R897" s="7">
        <v>36.9</v>
      </c>
      <c r="S897" s="7">
        <v>17</v>
      </c>
      <c r="T897" s="7">
        <v>4.1</v>
      </c>
      <c r="U897" s="7">
        <v>8</v>
      </c>
      <c r="V897" s="7">
        <v>13.8</v>
      </c>
    </row>
    <row r="898" spans="1:22" ht="15" customHeight="1">
      <c r="A898" s="4">
        <v>41426</v>
      </c>
      <c r="B898" s="20">
        <v>136255</v>
      </c>
      <c r="C898" s="1">
        <f t="shared" si="40"/>
        <v>127</v>
      </c>
      <c r="D898" s="20">
        <v>114443</v>
      </c>
      <c r="E898" s="1">
        <f t="shared" si="39"/>
        <v>172</v>
      </c>
      <c r="G898" s="7">
        <v>106.2</v>
      </c>
      <c r="H898" s="7">
        <v>98.7</v>
      </c>
      <c r="J898" s="20">
        <v>144025</v>
      </c>
      <c r="K898" s="8"/>
      <c r="L898" s="1">
        <f t="shared" si="41"/>
        <v>135</v>
      </c>
      <c r="N898" s="7">
        <v>7.5</v>
      </c>
      <c r="P898" s="7">
        <v>63.4</v>
      </c>
      <c r="R898" s="7">
        <v>35.9</v>
      </c>
      <c r="S898" s="7">
        <v>16.6</v>
      </c>
      <c r="T898" s="7">
        <v>4</v>
      </c>
      <c r="U898" s="7">
        <v>8.1</v>
      </c>
      <c r="V898" s="7">
        <v>14.2</v>
      </c>
    </row>
    <row r="899" spans="1:22" ht="15" customHeight="1">
      <c r="A899" s="4">
        <v>41456</v>
      </c>
      <c r="B899" s="20">
        <v>136419</v>
      </c>
      <c r="C899" s="1">
        <f t="shared" si="40"/>
        <v>164</v>
      </c>
      <c r="D899" s="20">
        <v>114605</v>
      </c>
      <c r="E899" s="1">
        <f t="shared" si="39"/>
        <v>162</v>
      </c>
      <c r="G899" s="7">
        <v>105.7</v>
      </c>
      <c r="H899" s="7">
        <v>98.6</v>
      </c>
      <c r="J899" s="20">
        <v>144275</v>
      </c>
      <c r="K899" s="8"/>
      <c r="L899" s="1">
        <f t="shared" si="41"/>
        <v>250</v>
      </c>
      <c r="N899" s="7">
        <v>7.3</v>
      </c>
      <c r="P899" s="7">
        <v>63.3</v>
      </c>
      <c r="R899" s="7">
        <v>37.1</v>
      </c>
      <c r="S899" s="7">
        <v>16.3</v>
      </c>
      <c r="T899" s="7">
        <v>3.9</v>
      </c>
      <c r="U899" s="7">
        <v>7.9</v>
      </c>
      <c r="V899" s="7">
        <v>13.8</v>
      </c>
    </row>
    <row r="900" spans="1:22" ht="15" customHeight="1">
      <c r="A900" s="4">
        <v>41487</v>
      </c>
      <c r="B900" s="20">
        <v>136675</v>
      </c>
      <c r="C900" s="1">
        <f t="shared" si="40"/>
        <v>256</v>
      </c>
      <c r="D900" s="20">
        <v>114818</v>
      </c>
      <c r="E900" s="1">
        <f t="shared" si="39"/>
        <v>213</v>
      </c>
      <c r="G900" s="7">
        <v>106.2</v>
      </c>
      <c r="H900" s="7">
        <v>99</v>
      </c>
      <c r="J900" s="20">
        <v>144288</v>
      </c>
      <c r="K900" s="8"/>
      <c r="L900" s="1">
        <f t="shared" si="41"/>
        <v>13</v>
      </c>
      <c r="N900" s="7">
        <v>7.2</v>
      </c>
      <c r="P900" s="7">
        <v>63.2</v>
      </c>
      <c r="R900" s="7">
        <v>37.4</v>
      </c>
      <c r="S900" s="7">
        <v>16.8</v>
      </c>
      <c r="T900" s="7">
        <v>3.9</v>
      </c>
      <c r="U900" s="7">
        <v>7.7</v>
      </c>
      <c r="V900" s="7">
        <v>13.6</v>
      </c>
    </row>
    <row r="901" spans="1:22" ht="15" customHeight="1">
      <c r="A901" s="4">
        <v>41518</v>
      </c>
      <c r="B901" s="20">
        <v>136825</v>
      </c>
      <c r="C901" s="1">
        <f t="shared" si="40"/>
        <v>150</v>
      </c>
      <c r="D901" s="20">
        <v>114986</v>
      </c>
      <c r="E901" s="1">
        <f t="shared" si="39"/>
        <v>168</v>
      </c>
      <c r="G901" s="7">
        <v>106.7</v>
      </c>
      <c r="H901" s="7">
        <v>98.9</v>
      </c>
      <c r="J901" s="20">
        <v>144297</v>
      </c>
      <c r="K901" s="8"/>
      <c r="L901" s="1">
        <f t="shared" si="41"/>
        <v>9</v>
      </c>
      <c r="N901" s="7">
        <v>7.2</v>
      </c>
      <c r="P901" s="7">
        <v>63.2</v>
      </c>
      <c r="R901" s="7">
        <v>37.2</v>
      </c>
      <c r="S901" s="7">
        <v>16.5</v>
      </c>
      <c r="T901" s="7">
        <v>3.8</v>
      </c>
      <c r="U901" s="7">
        <v>7.7</v>
      </c>
      <c r="V901" s="7">
        <v>13.6</v>
      </c>
    </row>
    <row r="902" spans="1:22" ht="15" customHeight="1">
      <c r="A902" s="4">
        <v>41548</v>
      </c>
      <c r="B902" s="20">
        <v>137050</v>
      </c>
      <c r="C902" s="1">
        <f t="shared" si="40"/>
        <v>225</v>
      </c>
      <c r="D902" s="20">
        <v>115221</v>
      </c>
      <c r="E902" s="1">
        <f t="shared" si="39"/>
        <v>235</v>
      </c>
      <c r="G902" s="7">
        <v>106.6</v>
      </c>
      <c r="H902" s="7">
        <v>99.1</v>
      </c>
      <c r="J902" s="20">
        <v>143453</v>
      </c>
      <c r="K902" s="8"/>
      <c r="L902" s="1">
        <f t="shared" si="41"/>
        <v>-844</v>
      </c>
      <c r="N902" s="7">
        <v>7.2</v>
      </c>
      <c r="P902" s="7">
        <v>62.8</v>
      </c>
      <c r="R902" s="7">
        <v>35.5</v>
      </c>
      <c r="S902" s="7">
        <v>16.1</v>
      </c>
      <c r="T902" s="7">
        <v>3.8</v>
      </c>
      <c r="U902" s="7">
        <v>7.7</v>
      </c>
      <c r="V902" s="7">
        <v>13.7</v>
      </c>
    </row>
    <row r="903" spans="1:22" ht="15" customHeight="1">
      <c r="A903" s="4">
        <v>41579</v>
      </c>
      <c r="B903" s="20">
        <v>137367</v>
      </c>
      <c r="C903" s="1">
        <f t="shared" si="40"/>
        <v>317</v>
      </c>
      <c r="D903" s="20">
        <v>115524</v>
      </c>
      <c r="E903" s="1">
        <f t="shared" si="39"/>
        <v>303</v>
      </c>
      <c r="G903" s="7">
        <v>107.2</v>
      </c>
      <c r="H903" s="7">
        <v>99.6</v>
      </c>
      <c r="J903" s="20">
        <v>144490</v>
      </c>
      <c r="K903" s="8"/>
      <c r="L903" s="1">
        <f t="shared" si="41"/>
        <v>1037</v>
      </c>
      <c r="N903" s="7">
        <v>7</v>
      </c>
      <c r="P903" s="7">
        <v>63</v>
      </c>
      <c r="R903" s="7">
        <v>36.8</v>
      </c>
      <c r="S903" s="7">
        <v>17</v>
      </c>
      <c r="T903" s="7">
        <v>3.7</v>
      </c>
      <c r="U903" s="7">
        <v>7.4</v>
      </c>
      <c r="V903" s="7">
        <v>13.1</v>
      </c>
    </row>
    <row r="904" spans="1:22" ht="15" customHeight="1">
      <c r="A904" s="4">
        <v>41609</v>
      </c>
      <c r="B904" s="20">
        <v>137476</v>
      </c>
      <c r="C904" s="1">
        <f t="shared" si="40"/>
        <v>109</v>
      </c>
      <c r="D904" s="20">
        <v>115648</v>
      </c>
      <c r="E904" s="1">
        <f t="shared" si="39"/>
        <v>124</v>
      </c>
      <c r="G904" s="7">
        <v>107</v>
      </c>
      <c r="H904" s="7">
        <v>99.2</v>
      </c>
      <c r="J904" s="20">
        <v>144671</v>
      </c>
      <c r="K904" s="8"/>
      <c r="L904" s="1">
        <f t="shared" si="41"/>
        <v>181</v>
      </c>
      <c r="N904" s="7">
        <v>6.7</v>
      </c>
      <c r="P904" s="7">
        <v>62.8</v>
      </c>
      <c r="R904" s="7">
        <v>36.8</v>
      </c>
      <c r="S904" s="7">
        <v>17</v>
      </c>
      <c r="T904" s="7">
        <v>3.6</v>
      </c>
      <c r="U904" s="7">
        <v>7.2</v>
      </c>
      <c r="V904" s="7">
        <v>13.1</v>
      </c>
    </row>
    <row r="905" spans="1:22" ht="15" customHeight="1">
      <c r="A905" s="4">
        <v>41640</v>
      </c>
      <c r="B905" s="20">
        <v>137642</v>
      </c>
      <c r="C905" s="1">
        <f t="shared" si="40"/>
        <v>166</v>
      </c>
      <c r="D905" s="20">
        <v>115831</v>
      </c>
      <c r="E905" s="1">
        <f t="shared" si="39"/>
        <v>183</v>
      </c>
      <c r="G905" s="7">
        <v>106.8</v>
      </c>
      <c r="H905" s="7">
        <v>99.6</v>
      </c>
      <c r="J905" s="20">
        <v>145206</v>
      </c>
      <c r="K905" s="8">
        <v>1</v>
      </c>
      <c r="L905" s="1">
        <f t="shared" si="41"/>
        <v>535</v>
      </c>
      <c r="N905" s="7">
        <v>6.6</v>
      </c>
      <c r="P905" s="7">
        <v>63</v>
      </c>
      <c r="R905" s="7">
        <v>35.3</v>
      </c>
      <c r="S905" s="7">
        <v>15.9</v>
      </c>
      <c r="T905" s="7">
        <v>3.4</v>
      </c>
      <c r="U905" s="7">
        <v>7.1</v>
      </c>
      <c r="V905" s="7">
        <v>12.7</v>
      </c>
    </row>
    <row r="906" spans="1:22" ht="15" customHeight="1">
      <c r="A906" s="4">
        <v>41671</v>
      </c>
      <c r="B906" s="20">
        <v>137830</v>
      </c>
      <c r="C906" s="1">
        <f t="shared" si="40"/>
        <v>188</v>
      </c>
      <c r="D906" s="20">
        <v>116006</v>
      </c>
      <c r="E906" s="1">
        <f t="shared" si="39"/>
        <v>175</v>
      </c>
      <c r="G906" s="7">
        <v>107</v>
      </c>
      <c r="H906" s="7">
        <v>99.8</v>
      </c>
      <c r="J906" s="20">
        <v>145301</v>
      </c>
      <c r="K906" s="8"/>
      <c r="L906" s="1">
        <f t="shared" si="41"/>
        <v>95</v>
      </c>
      <c r="N906" s="7">
        <v>6.7</v>
      </c>
      <c r="P906" s="7">
        <v>63</v>
      </c>
      <c r="R906" s="7">
        <v>36.9</v>
      </c>
      <c r="S906" s="7">
        <v>16.2</v>
      </c>
      <c r="T906" s="7">
        <v>3.5</v>
      </c>
      <c r="U906" s="7">
        <v>7.1</v>
      </c>
      <c r="V906" s="7">
        <v>12.6</v>
      </c>
    </row>
    <row r="907" spans="1:22" ht="15" customHeight="1">
      <c r="A907" s="4">
        <v>41699</v>
      </c>
      <c r="B907" s="20">
        <v>138055</v>
      </c>
      <c r="C907" s="1">
        <f t="shared" si="40"/>
        <v>225</v>
      </c>
      <c r="D907" s="20">
        <v>116229</v>
      </c>
      <c r="E907" s="1">
        <f t="shared" si="39"/>
        <v>223</v>
      </c>
      <c r="G907" s="7">
        <v>107.9</v>
      </c>
      <c r="H907" s="7">
        <v>100.2</v>
      </c>
      <c r="J907" s="20">
        <v>145796</v>
      </c>
      <c r="K907" s="8"/>
      <c r="L907" s="1">
        <f t="shared" si="41"/>
        <v>495</v>
      </c>
      <c r="N907" s="7">
        <v>6.6</v>
      </c>
      <c r="P907" s="7">
        <v>63.2</v>
      </c>
      <c r="R907" s="7">
        <v>35.2</v>
      </c>
      <c r="S907" s="7">
        <v>15.9</v>
      </c>
      <c r="T907" s="7">
        <v>3.4</v>
      </c>
      <c r="U907" s="7">
        <v>7.1</v>
      </c>
      <c r="V907" s="7">
        <v>12.6</v>
      </c>
    </row>
    <row r="908" spans="1:22" ht="15" customHeight="1">
      <c r="A908" s="4">
        <v>41730</v>
      </c>
      <c r="B908" s="20">
        <v>138385</v>
      </c>
      <c r="C908" s="1">
        <f t="shared" si="40"/>
        <v>330</v>
      </c>
      <c r="D908" s="20">
        <v>116542</v>
      </c>
      <c r="E908" s="1">
        <f aca="true" t="shared" si="42" ref="E908:E924">D908-D907</f>
        <v>313</v>
      </c>
      <c r="G908" s="7">
        <v>108.2</v>
      </c>
      <c r="H908" s="7">
        <v>100.5</v>
      </c>
      <c r="J908" s="20">
        <v>145724</v>
      </c>
      <c r="K908" s="8"/>
      <c r="L908" s="1">
        <f t="shared" si="41"/>
        <v>-72</v>
      </c>
      <c r="N908" s="7">
        <v>6.2</v>
      </c>
      <c r="P908" s="7">
        <v>62.8</v>
      </c>
      <c r="R908" s="7">
        <v>34.8</v>
      </c>
      <c r="S908" s="7">
        <v>15.6</v>
      </c>
      <c r="T908" s="7">
        <v>3.2</v>
      </c>
      <c r="U908" s="7">
        <v>6.7</v>
      </c>
      <c r="V908" s="7">
        <v>12.3</v>
      </c>
    </row>
    <row r="909" spans="1:22" ht="15" customHeight="1">
      <c r="A909" s="4">
        <v>41760</v>
      </c>
      <c r="B909" s="20">
        <v>138621</v>
      </c>
      <c r="C909" s="1">
        <f t="shared" si="40"/>
        <v>236</v>
      </c>
      <c r="D909" s="20">
        <v>116780</v>
      </c>
      <c r="E909" s="1">
        <f t="shared" si="42"/>
        <v>238</v>
      </c>
      <c r="G909" s="7">
        <v>108.4</v>
      </c>
      <c r="H909" s="7">
        <v>100.7</v>
      </c>
      <c r="J909" s="20">
        <v>145868</v>
      </c>
      <c r="K909" s="8"/>
      <c r="L909" s="1">
        <f t="shared" si="41"/>
        <v>144</v>
      </c>
      <c r="N909" s="7">
        <v>6.3</v>
      </c>
      <c r="P909" s="7">
        <v>62.8</v>
      </c>
      <c r="R909" s="7">
        <v>34.3</v>
      </c>
      <c r="S909" s="7">
        <v>14.5</v>
      </c>
      <c r="T909" s="7">
        <v>3.1</v>
      </c>
      <c r="U909" s="7">
        <v>6.7</v>
      </c>
      <c r="V909" s="7">
        <v>12.1</v>
      </c>
    </row>
    <row r="910" spans="1:22" ht="15" customHeight="1">
      <c r="A910" s="4">
        <v>41791</v>
      </c>
      <c r="B910" s="20">
        <v>138907</v>
      </c>
      <c r="C910" s="1">
        <f t="shared" si="40"/>
        <v>286</v>
      </c>
      <c r="D910" s="20">
        <v>117052</v>
      </c>
      <c r="E910" s="1">
        <f t="shared" si="42"/>
        <v>272</v>
      </c>
      <c r="G910" s="7">
        <v>108.7</v>
      </c>
      <c r="H910" s="7">
        <v>101</v>
      </c>
      <c r="J910" s="20">
        <v>146247</v>
      </c>
      <c r="K910" s="8"/>
      <c r="L910" s="1">
        <f t="shared" si="41"/>
        <v>379</v>
      </c>
      <c r="N910" s="7">
        <v>6.1</v>
      </c>
      <c r="P910" s="7">
        <v>62.8</v>
      </c>
      <c r="R910" s="7">
        <v>33.3</v>
      </c>
      <c r="S910" s="7">
        <v>13.2</v>
      </c>
      <c r="T910" s="7">
        <v>2.9</v>
      </c>
      <c r="U910" s="7">
        <v>6.5</v>
      </c>
      <c r="V910" s="7">
        <v>12</v>
      </c>
    </row>
    <row r="911" spans="1:22" ht="15" customHeight="1">
      <c r="A911" s="4">
        <v>41821</v>
      </c>
      <c r="B911" s="20">
        <v>139156</v>
      </c>
      <c r="C911" s="1">
        <f t="shared" si="40"/>
        <v>249</v>
      </c>
      <c r="D911" s="20">
        <v>117295</v>
      </c>
      <c r="E911" s="1">
        <f t="shared" si="42"/>
        <v>243</v>
      </c>
      <c r="G911" s="7">
        <v>108.9</v>
      </c>
      <c r="H911" s="7">
        <v>101.2</v>
      </c>
      <c r="J911" s="20">
        <v>146401</v>
      </c>
      <c r="K911" s="8"/>
      <c r="L911" s="1">
        <f t="shared" si="41"/>
        <v>154</v>
      </c>
      <c r="N911" s="7">
        <v>6.2</v>
      </c>
      <c r="P911" s="7">
        <v>62.9</v>
      </c>
      <c r="R911" s="7">
        <v>32.5</v>
      </c>
      <c r="S911" s="7">
        <v>13.5</v>
      </c>
      <c r="T911" s="7">
        <v>2.9</v>
      </c>
      <c r="U911" s="7">
        <v>6.6</v>
      </c>
      <c r="V911" s="7">
        <v>12.2</v>
      </c>
    </row>
    <row r="912" spans="1:22" ht="15" customHeight="1">
      <c r="A912" s="4">
        <v>41852</v>
      </c>
      <c r="B912" s="20">
        <v>139369</v>
      </c>
      <c r="C912" s="1">
        <f t="shared" si="40"/>
        <v>213</v>
      </c>
      <c r="D912" s="20">
        <v>117504</v>
      </c>
      <c r="E912" s="1">
        <f t="shared" si="42"/>
        <v>209</v>
      </c>
      <c r="G912" s="7">
        <v>109.1</v>
      </c>
      <c r="H912" s="7">
        <v>101.3</v>
      </c>
      <c r="J912" s="20">
        <v>146451</v>
      </c>
      <c r="K912" s="8"/>
      <c r="L912" s="1">
        <f aca="true" t="shared" si="43" ref="L912:L924">J912-J911</f>
        <v>50</v>
      </c>
      <c r="N912" s="7">
        <v>6.1</v>
      </c>
      <c r="P912" s="7">
        <v>62.9</v>
      </c>
      <c r="R912" s="7">
        <v>31.9</v>
      </c>
      <c r="S912" s="7">
        <v>13.3</v>
      </c>
      <c r="T912" s="7">
        <v>2.9</v>
      </c>
      <c r="U912" s="7">
        <v>6.6</v>
      </c>
      <c r="V912" s="7">
        <v>12</v>
      </c>
    </row>
    <row r="913" spans="1:22" ht="15" customHeight="1">
      <c r="A913" s="4">
        <v>41883</v>
      </c>
      <c r="B913" s="20">
        <v>139619</v>
      </c>
      <c r="C913" s="1">
        <f t="shared" si="40"/>
        <v>250</v>
      </c>
      <c r="D913" s="20">
        <v>117739</v>
      </c>
      <c r="E913" s="1">
        <f t="shared" si="42"/>
        <v>235</v>
      </c>
      <c r="G913" s="7">
        <v>109.2</v>
      </c>
      <c r="H913" s="7">
        <v>101.5</v>
      </c>
      <c r="J913" s="20">
        <v>146607</v>
      </c>
      <c r="K913" s="8"/>
      <c r="L913" s="1">
        <f t="shared" si="43"/>
        <v>156</v>
      </c>
      <c r="N913" s="7">
        <v>5.9</v>
      </c>
      <c r="P913" s="7">
        <v>62.7</v>
      </c>
      <c r="R913" s="7">
        <v>31.8</v>
      </c>
      <c r="S913" s="7">
        <v>13.3</v>
      </c>
      <c r="T913" s="7">
        <v>2.8</v>
      </c>
      <c r="U913" s="7">
        <v>6.3</v>
      </c>
      <c r="V913" s="7">
        <v>11.7</v>
      </c>
    </row>
    <row r="914" spans="1:22" ht="15" customHeight="1">
      <c r="A914" s="4">
        <v>41913</v>
      </c>
      <c r="B914" s="20">
        <v>139840</v>
      </c>
      <c r="C914" s="1">
        <f t="shared" si="40"/>
        <v>221</v>
      </c>
      <c r="D914" s="20">
        <v>117957</v>
      </c>
      <c r="E914" s="1">
        <f t="shared" si="42"/>
        <v>218</v>
      </c>
      <c r="G914" s="7">
        <v>109.4</v>
      </c>
      <c r="H914" s="7">
        <v>102</v>
      </c>
      <c r="J914" s="20">
        <v>147260</v>
      </c>
      <c r="K914" s="8"/>
      <c r="L914" s="1">
        <f t="shared" si="43"/>
        <v>653</v>
      </c>
      <c r="N914" s="7">
        <v>5.7</v>
      </c>
      <c r="P914" s="7">
        <v>62.8</v>
      </c>
      <c r="R914" s="7">
        <v>32.9</v>
      </c>
      <c r="S914" s="7">
        <v>13.5</v>
      </c>
      <c r="T914" s="7">
        <v>2.8</v>
      </c>
      <c r="U914" s="7">
        <v>6.2</v>
      </c>
      <c r="V914" s="7">
        <v>11.5</v>
      </c>
    </row>
    <row r="915" spans="1:22" ht="15" customHeight="1">
      <c r="A915" s="4">
        <v>41944</v>
      </c>
      <c r="B915" s="20">
        <v>140263</v>
      </c>
      <c r="C915" s="1">
        <f t="shared" si="40"/>
        <v>423</v>
      </c>
      <c r="D915" s="20">
        <v>118371</v>
      </c>
      <c r="E915" s="1">
        <f t="shared" si="42"/>
        <v>414</v>
      </c>
      <c r="G915" s="7">
        <v>110</v>
      </c>
      <c r="H915" s="7">
        <v>102.4</v>
      </c>
      <c r="J915" s="20">
        <v>147331</v>
      </c>
      <c r="K915" s="8"/>
      <c r="L915" s="1">
        <f t="shared" si="43"/>
        <v>71</v>
      </c>
      <c r="N915" s="7">
        <v>5.8</v>
      </c>
      <c r="P915" s="7">
        <v>62.9</v>
      </c>
      <c r="R915" s="7">
        <v>33</v>
      </c>
      <c r="S915" s="7">
        <v>12.8</v>
      </c>
      <c r="T915" s="7">
        <v>2.7</v>
      </c>
      <c r="U915" s="7">
        <v>6.2</v>
      </c>
      <c r="V915" s="7">
        <v>11.4</v>
      </c>
    </row>
    <row r="916" spans="1:22" ht="15" customHeight="1">
      <c r="A916" s="4">
        <v>41974</v>
      </c>
      <c r="B916" s="20">
        <v>140592</v>
      </c>
      <c r="C916" s="1">
        <f t="shared" si="40"/>
        <v>329</v>
      </c>
      <c r="D916" s="20">
        <v>118690</v>
      </c>
      <c r="E916" s="1">
        <f t="shared" si="42"/>
        <v>319</v>
      </c>
      <c r="G916" s="7">
        <v>110.3</v>
      </c>
      <c r="H916" s="7">
        <v>102.7</v>
      </c>
      <c r="J916" s="20">
        <v>147442</v>
      </c>
      <c r="K916" s="8"/>
      <c r="L916" s="1">
        <f t="shared" si="43"/>
        <v>111</v>
      </c>
      <c r="N916" s="7">
        <v>5.6</v>
      </c>
      <c r="P916" s="7">
        <v>62.7</v>
      </c>
      <c r="R916" s="7">
        <v>32.8</v>
      </c>
      <c r="S916" s="7">
        <v>12.6</v>
      </c>
      <c r="T916" s="7">
        <v>2.6</v>
      </c>
      <c r="U916" s="7">
        <v>6</v>
      </c>
      <c r="V916" s="7">
        <v>11.2</v>
      </c>
    </row>
    <row r="917" spans="1:22" ht="15" customHeight="1">
      <c r="A917" s="4">
        <v>42005</v>
      </c>
      <c r="B917" s="20">
        <v>140793</v>
      </c>
      <c r="C917" s="1">
        <f t="shared" si="40"/>
        <v>201</v>
      </c>
      <c r="D917" s="20">
        <v>118892</v>
      </c>
      <c r="E917" s="1">
        <f t="shared" si="42"/>
        <v>202</v>
      </c>
      <c r="G917" s="7">
        <v>110.1</v>
      </c>
      <c r="H917" s="7">
        <v>102.8</v>
      </c>
      <c r="J917" s="20">
        <v>148201</v>
      </c>
      <c r="K917" s="8">
        <v>1</v>
      </c>
      <c r="L917" s="1">
        <f t="shared" si="43"/>
        <v>759</v>
      </c>
      <c r="N917" s="7">
        <v>5.7</v>
      </c>
      <c r="P917" s="7">
        <v>62.9</v>
      </c>
      <c r="R917" s="7">
        <v>32.3</v>
      </c>
      <c r="S917" s="7">
        <v>13.4</v>
      </c>
      <c r="T917" s="7">
        <v>2.7</v>
      </c>
      <c r="U917" s="7">
        <v>6.1</v>
      </c>
      <c r="V917" s="7">
        <v>11.3</v>
      </c>
    </row>
    <row r="918" spans="1:22" ht="15" customHeight="1">
      <c r="A918" s="4">
        <v>42036</v>
      </c>
      <c r="B918" s="20">
        <v>141059</v>
      </c>
      <c r="C918" s="1">
        <f t="shared" si="40"/>
        <v>266</v>
      </c>
      <c r="D918" s="20">
        <v>119153</v>
      </c>
      <c r="E918" s="1">
        <f t="shared" si="42"/>
        <v>261</v>
      </c>
      <c r="G918" s="7">
        <v>110.7</v>
      </c>
      <c r="H918" s="7">
        <v>103.1</v>
      </c>
      <c r="J918" s="20">
        <v>148297</v>
      </c>
      <c r="K918" s="8"/>
      <c r="L918" s="1">
        <f t="shared" si="43"/>
        <v>96</v>
      </c>
      <c r="N918" s="7">
        <v>5.5</v>
      </c>
      <c r="P918" s="7">
        <v>62.8</v>
      </c>
      <c r="R918" s="7">
        <v>31.7</v>
      </c>
      <c r="S918" s="7">
        <v>13.1</v>
      </c>
      <c r="T918" s="7">
        <v>2.6</v>
      </c>
      <c r="U918" s="7">
        <v>6</v>
      </c>
      <c r="V918" s="7">
        <v>11</v>
      </c>
    </row>
    <row r="919" spans="1:22" ht="15" customHeight="1">
      <c r="A919" s="4">
        <v>42064</v>
      </c>
      <c r="B919" s="20">
        <v>141178</v>
      </c>
      <c r="C919" s="1">
        <f t="shared" si="40"/>
        <v>119</v>
      </c>
      <c r="D919" s="20">
        <v>119270</v>
      </c>
      <c r="E919" s="1">
        <f t="shared" si="42"/>
        <v>117</v>
      </c>
      <c r="G919" s="7">
        <v>110.5</v>
      </c>
      <c r="H919" s="7">
        <v>102.9</v>
      </c>
      <c r="J919" s="20">
        <v>148331</v>
      </c>
      <c r="K919" s="8"/>
      <c r="L919" s="1">
        <f t="shared" si="43"/>
        <v>34</v>
      </c>
      <c r="N919" s="7">
        <v>5.5</v>
      </c>
      <c r="P919" s="7">
        <v>62.7</v>
      </c>
      <c r="R919" s="7">
        <v>30.7</v>
      </c>
      <c r="S919" s="7">
        <v>12.2</v>
      </c>
      <c r="T919" s="7">
        <v>2.4</v>
      </c>
      <c r="U919" s="7">
        <v>5.9</v>
      </c>
      <c r="V919" s="7">
        <v>10.9</v>
      </c>
    </row>
    <row r="920" spans="1:22" ht="15" customHeight="1">
      <c r="A920" s="4">
        <v>42095</v>
      </c>
      <c r="B920" s="20">
        <v>141365</v>
      </c>
      <c r="C920" s="1">
        <f t="shared" si="40"/>
        <v>187</v>
      </c>
      <c r="D920" s="20">
        <v>119459</v>
      </c>
      <c r="E920" s="1">
        <f t="shared" si="42"/>
        <v>189</v>
      </c>
      <c r="G920" s="7">
        <v>110.3</v>
      </c>
      <c r="H920" s="7">
        <v>103</v>
      </c>
      <c r="J920" s="20">
        <v>148523</v>
      </c>
      <c r="K920" s="8"/>
      <c r="L920" s="1">
        <f t="shared" si="43"/>
        <v>192</v>
      </c>
      <c r="N920" s="7">
        <v>5.4</v>
      </c>
      <c r="P920" s="7">
        <v>62.8</v>
      </c>
      <c r="R920" s="7">
        <v>30.8</v>
      </c>
      <c r="S920" s="7">
        <v>11.7</v>
      </c>
      <c r="T920" s="7">
        <v>2.3</v>
      </c>
      <c r="U920" s="7">
        <v>5.9</v>
      </c>
      <c r="V920" s="7">
        <v>10.8</v>
      </c>
    </row>
    <row r="921" spans="1:22" ht="15" customHeight="1">
      <c r="A921" s="4">
        <v>42125</v>
      </c>
      <c r="B921" s="20">
        <v>141625</v>
      </c>
      <c r="C921" s="1">
        <f t="shared" si="40"/>
        <v>260</v>
      </c>
      <c r="D921" s="20">
        <v>119711</v>
      </c>
      <c r="E921" s="1">
        <f t="shared" si="42"/>
        <v>252</v>
      </c>
      <c r="G921" s="7">
        <v>110.5</v>
      </c>
      <c r="H921" s="7">
        <v>103.2</v>
      </c>
      <c r="J921" s="20">
        <v>148795</v>
      </c>
      <c r="K921" s="8"/>
      <c r="L921" s="1">
        <f t="shared" si="43"/>
        <v>272</v>
      </c>
      <c r="N921" s="7">
        <v>5.5</v>
      </c>
      <c r="P921" s="7">
        <v>62.9</v>
      </c>
      <c r="R921" s="7">
        <v>30.7</v>
      </c>
      <c r="S921" s="7">
        <v>11.6</v>
      </c>
      <c r="T921" s="7">
        <v>2.4</v>
      </c>
      <c r="U921" s="7">
        <v>5.8</v>
      </c>
      <c r="V921" s="7">
        <v>10.8</v>
      </c>
    </row>
    <row r="922" spans="1:22" ht="15" customHeight="1">
      <c r="A922" s="4">
        <v>42156</v>
      </c>
      <c r="B922" s="20">
        <v>141870</v>
      </c>
      <c r="C922" s="1">
        <f t="shared" si="40"/>
        <v>245</v>
      </c>
      <c r="D922" s="20">
        <v>119929</v>
      </c>
      <c r="E922" s="1">
        <f t="shared" si="42"/>
        <v>218</v>
      </c>
      <c r="G922" s="7">
        <v>111.1</v>
      </c>
      <c r="H922" s="7">
        <v>103.4</v>
      </c>
      <c r="J922" s="20">
        <v>148739</v>
      </c>
      <c r="K922" s="8"/>
      <c r="L922" s="1">
        <f t="shared" si="43"/>
        <v>-56</v>
      </c>
      <c r="N922" s="7">
        <v>5.3</v>
      </c>
      <c r="P922" s="7">
        <v>62.6</v>
      </c>
      <c r="R922" s="7">
        <v>28.1</v>
      </c>
      <c r="S922" s="7">
        <v>11.3</v>
      </c>
      <c r="T922" s="7">
        <v>2.2</v>
      </c>
      <c r="U922" s="7">
        <v>5.7</v>
      </c>
      <c r="V922" s="7">
        <v>10.5</v>
      </c>
    </row>
    <row r="923" spans="1:22" ht="15" customHeight="1">
      <c r="A923" s="4">
        <v>42186</v>
      </c>
      <c r="B923" s="20">
        <v>142115</v>
      </c>
      <c r="C923" s="1">
        <f t="shared" si="40"/>
        <v>245</v>
      </c>
      <c r="D923" s="20">
        <v>120153</v>
      </c>
      <c r="E923" s="1">
        <f t="shared" si="42"/>
        <v>224</v>
      </c>
      <c r="G923" s="7">
        <v>111.2</v>
      </c>
      <c r="H923" s="7">
        <v>103.6</v>
      </c>
      <c r="J923" s="20">
        <v>148840</v>
      </c>
      <c r="K923" s="8"/>
      <c r="L923" s="1">
        <f t="shared" si="43"/>
        <v>101</v>
      </c>
      <c r="N923" s="7">
        <v>5.3</v>
      </c>
      <c r="P923" s="7">
        <v>62.6</v>
      </c>
      <c r="R923" s="7">
        <v>28.3</v>
      </c>
      <c r="S923" s="7">
        <v>11.3</v>
      </c>
      <c r="T923" s="7">
        <v>2.1</v>
      </c>
      <c r="U923" s="7">
        <v>5.7</v>
      </c>
      <c r="V923" s="7">
        <v>10.4</v>
      </c>
    </row>
    <row r="924" spans="1:22" ht="15" customHeight="1">
      <c r="A924" s="4">
        <v>42217</v>
      </c>
      <c r="B924" s="20">
        <v>142288</v>
      </c>
      <c r="C924" s="1">
        <f t="shared" si="40"/>
        <v>173</v>
      </c>
      <c r="D924" s="20">
        <v>120293</v>
      </c>
      <c r="E924" s="1">
        <f t="shared" si="42"/>
        <v>140</v>
      </c>
      <c r="G924" s="7">
        <v>111.4</v>
      </c>
      <c r="H924" s="7">
        <v>104</v>
      </c>
      <c r="J924" s="20">
        <v>149036</v>
      </c>
      <c r="K924" s="8"/>
      <c r="L924" s="1">
        <f t="shared" si="43"/>
        <v>196</v>
      </c>
      <c r="N924" s="7">
        <v>5.1</v>
      </c>
      <c r="P924" s="7">
        <v>62.6</v>
      </c>
      <c r="R924" s="7">
        <v>28.4</v>
      </c>
      <c r="S924" s="7">
        <v>12.1</v>
      </c>
      <c r="T924" s="7">
        <v>2.2</v>
      </c>
      <c r="U924" s="7">
        <v>5.5</v>
      </c>
      <c r="V924" s="7">
        <v>10.3</v>
      </c>
    </row>
    <row r="925" spans="1:22" ht="15" customHeight="1">
      <c r="A925" s="4"/>
      <c r="B925" s="20"/>
      <c r="C925" s="1"/>
      <c r="D925" s="20"/>
      <c r="E925" s="1"/>
      <c r="G925" s="7"/>
      <c r="H925" s="7"/>
      <c r="J925" s="20"/>
      <c r="K925" s="8"/>
      <c r="L925" s="1"/>
      <c r="N925" s="7"/>
      <c r="P925" s="7"/>
      <c r="R925" s="7"/>
      <c r="S925" s="7"/>
      <c r="T925" s="7"/>
      <c r="U925" s="7"/>
      <c r="V925" s="7"/>
    </row>
    <row r="926" spans="1:22" ht="15" customHeight="1">
      <c r="A926" s="4"/>
      <c r="B926" s="20"/>
      <c r="C926" s="8"/>
      <c r="D926" s="20"/>
      <c r="E926" s="8"/>
      <c r="G926" s="7"/>
      <c r="H926" s="7"/>
      <c r="J926" s="20"/>
      <c r="K926" s="8"/>
      <c r="L926" s="8"/>
      <c r="N926" s="7"/>
      <c r="P926" s="7"/>
      <c r="R926" s="7"/>
      <c r="S926" s="7"/>
      <c r="T926" s="7"/>
      <c r="U926" s="7"/>
      <c r="V926" s="7"/>
    </row>
    <row r="927" spans="1:22" ht="15" customHeight="1" thickBot="1">
      <c r="A927" s="6"/>
      <c r="B927" s="21"/>
      <c r="C927" s="10"/>
      <c r="D927" s="21"/>
      <c r="E927" s="10"/>
      <c r="F927" s="5"/>
      <c r="G927" s="9"/>
      <c r="H927" s="9"/>
      <c r="I927" s="5"/>
      <c r="J927" s="21"/>
      <c r="K927" s="10"/>
      <c r="L927" s="10"/>
      <c r="M927" s="5"/>
      <c r="N927" s="9"/>
      <c r="O927" s="5"/>
      <c r="P927" s="9"/>
      <c r="Q927" s="5"/>
      <c r="R927" s="9"/>
      <c r="S927" s="9"/>
      <c r="T927" s="9"/>
      <c r="U927" s="9"/>
      <c r="V927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Olson</dc:creator>
  <cp:keywords/>
  <dc:description/>
  <cp:lastModifiedBy>IT Services</cp:lastModifiedBy>
  <dcterms:created xsi:type="dcterms:W3CDTF">2008-03-07T14:44:45Z</dcterms:created>
  <dcterms:modified xsi:type="dcterms:W3CDTF">2015-09-23T19:18:55Z</dcterms:modified>
  <cp:category/>
  <cp:version/>
  <cp:contentType/>
  <cp:contentStatus/>
</cp:coreProperties>
</file>